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F16002\Desktop\"/>
    </mc:Choice>
  </mc:AlternateContent>
  <xr:revisionPtr revIDLastSave="0" documentId="13_ncr:1_{718731EC-9AB2-4BD5-9DE3-C5F9EB3977DA}" xr6:coauthVersionLast="45" xr6:coauthVersionMax="45" xr10:uidLastSave="{00000000-0000-0000-0000-000000000000}"/>
  <bookViews>
    <workbookView xWindow="-120" yWindow="-120" windowWidth="29040" windowHeight="15840" tabRatio="933" xr2:uid="{00000000-000D-0000-FFFF-FFFF00000000}"/>
  </bookViews>
  <sheets>
    <sheet name="入力シート（交付）（省エネ改修型）" sheetId="1" r:id="rId1"/>
    <sheet name="様式２（省エネ改修型）" sheetId="3" r:id="rId2"/>
    <sheet name="様式３（省エネ改修型）" sheetId="4" r:id="rId3"/>
    <sheet name="様式４（省エネ改修型）" sheetId="16" r:id="rId4"/>
    <sheet name="様式４-２（省エネ改修型）" sheetId="15" r:id="rId5"/>
    <sheet name="様式４-３（省エネ改修型）" sheetId="20" r:id="rId6"/>
    <sheet name="Sheet3" sheetId="17" state="hidden" r:id="rId7"/>
    <sheet name="様式４-４（省エネ改修型）" sheetId="21" r:id="rId8"/>
    <sheet name="様式４-５(外観)（省エネ改修型）" sheetId="11" r:id="rId9"/>
    <sheet name="様式５（省エネ改修型）" sheetId="22" r:id="rId10"/>
    <sheet name="様式５-２（省エネ改修型）" sheetId="23" r:id="rId11"/>
    <sheet name="様式５－２（2）（省エネ改修型）" sheetId="18" state="hidden" r:id="rId12"/>
    <sheet name="Sheet1" sheetId="24" r:id="rId13"/>
  </sheets>
  <externalReferences>
    <externalReference r:id="rId14"/>
    <externalReference r:id="rId15"/>
    <externalReference r:id="rId16"/>
  </externalReferences>
  <definedNames>
    <definedName name="_dl1">'[1]7（適合確認2）'!$C$809:$D$809</definedName>
    <definedName name="_dl2" localSheetId="9">#REF!</definedName>
    <definedName name="_dl2" localSheetId="10">#REF!</definedName>
    <definedName name="_dl2">#REF!</definedName>
    <definedName name="_xlnm.Print_Area" localSheetId="6">Sheet3!$A$1:$D$21</definedName>
    <definedName name="_xlnm.Print_Area" localSheetId="0">'入力シート（交付）（省エネ改修型）'!$B$2:$AO$48</definedName>
    <definedName name="_xlnm.Print_Area" localSheetId="1">'様式２（省エネ改修型）'!$B$2:$BV$91</definedName>
    <definedName name="_xlnm.Print_Area" localSheetId="2">'様式３（省エネ改修型）'!$B$2:$BV$80</definedName>
    <definedName name="_xlnm.Print_Area" localSheetId="3">'様式４（省エネ改修型）'!$B$2:$BV$69</definedName>
    <definedName name="_xlnm.Print_Area" localSheetId="4">'様式４-２（省エネ改修型）'!$B$2:$BU$68</definedName>
    <definedName name="_xlnm.Print_Area" localSheetId="5">'様式４-３（省エネ改修型）'!$B$2:$BV$57</definedName>
    <definedName name="_xlnm.Print_Area" localSheetId="7">'様式４-４（省エネ改修型）'!$B$2:$BV$68</definedName>
    <definedName name="_xlnm.Print_Area" localSheetId="8">'様式４-５(外観)（省エネ改修型）'!$B$2:$BT$83</definedName>
    <definedName name="_xlnm.Print_Area" localSheetId="9">'様式５（省エネ改修型）'!$B$2:$CX$81</definedName>
    <definedName name="_xlnm.Print_Area" localSheetId="11">'様式５－２（2）（省エネ改修型）'!$B$2:$BT$81</definedName>
    <definedName name="_xlnm.Print_Area" localSheetId="10">'様式５-２（省エネ改修型）'!$B$2:$BW$79</definedName>
    <definedName name="Z_98207C60_9C72_4637_885C_32FFF1567417_.wvu.PrintArea" localSheetId="0" hidden="1">'入力シート（交付）（省エネ改修型）'!$B$2:$AO$42</definedName>
    <definedName name="Z_98207C60_9C72_4637_885C_32FFF1567417_.wvu.PrintArea" localSheetId="1" hidden="1">'様式２（省エネ改修型）'!$B$2:$BV$87</definedName>
    <definedName name="Z_98207C60_9C72_4637_885C_32FFF1567417_.wvu.PrintArea" localSheetId="2" hidden="1">'様式３（省エネ改修型）'!$B$2:$BV$80</definedName>
    <definedName name="Z_98207C60_9C72_4637_885C_32FFF1567417_.wvu.PrintArea" localSheetId="3" hidden="1">'様式４（省エネ改修型）'!$B$2:$BV$69</definedName>
    <definedName name="Z_98207C60_9C72_4637_885C_32FFF1567417_.wvu.PrintArea" localSheetId="4" hidden="1">'様式４-２（省エネ改修型）'!$B$2:$BV$68</definedName>
    <definedName name="Z_98207C60_9C72_4637_885C_32FFF1567417_.wvu.PrintArea" localSheetId="5" hidden="1">'様式４-３（省エネ改修型）'!$B$2:$BV$53</definedName>
    <definedName name="Z_98207C60_9C72_4637_885C_32FFF1567417_.wvu.PrintArea" localSheetId="8" hidden="1">'様式４-５(外観)（省エネ改修型）'!$B$2:$BT$80</definedName>
    <definedName name="Z_98207C60_9C72_4637_885C_32FFF1567417_.wvu.PrintArea" localSheetId="9" hidden="1">'様式５（省エネ改修型）'!$B$2:$CX$81</definedName>
    <definedName name="Z_98207C60_9C72_4637_885C_32FFF1567417_.wvu.PrintArea" localSheetId="11" hidden="1">'様式５－２（2）（省エネ改修型）'!$B$2:$BT$73</definedName>
    <definedName name="改修箇所">Sheet3!$B$2:$B$20</definedName>
    <definedName name="認証制度名">[2]認証制度名!$B$2:$B$80</definedName>
    <definedName name="認証制度名の一覧">[3]認証制度名!$B$2:$B$88</definedName>
    <definedName name="様式●＿辞退届" localSheetId="9">#REF!</definedName>
    <definedName name="様式●＿辞退届" localSheetId="10">#REF!</definedName>
    <definedName name="様式●＿辞退届">#REF!</definedName>
  </definedNames>
  <calcPr calcId="191029"/>
  <customWorkbookViews>
    <customWorkbookView name="user16 - 個人用ビュー" guid="{98207C60-9C72-4637-885C-32FFF1567417}" mergeInterval="0" personalView="1" xWindow="386" yWindow="14" windowWidth="1094" windowHeight="1026" tabRatio="743"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8" i="3" l="1"/>
  <c r="V53" i="3"/>
  <c r="BG35" i="15" l="1"/>
  <c r="D7" i="23" l="1"/>
  <c r="BY3" i="22"/>
  <c r="AV5" i="11"/>
  <c r="AY5" i="21"/>
  <c r="AX5" i="20"/>
  <c r="AS5" i="15"/>
  <c r="AX5" i="16"/>
  <c r="AX5" i="4"/>
  <c r="T38" i="21" l="1"/>
  <c r="AI71" i="23" l="1"/>
  <c r="AD71" i="23"/>
  <c r="AE75" i="23"/>
  <c r="G73" i="22"/>
  <c r="BK77" i="22"/>
  <c r="BS71" i="22"/>
  <c r="BK71" i="22"/>
  <c r="AU68" i="22"/>
  <c r="AC35" i="21"/>
  <c r="T35" i="21"/>
  <c r="Z36" i="4"/>
  <c r="Q36" i="4"/>
  <c r="R60" i="3"/>
  <c r="R55" i="3"/>
  <c r="AA45" i="3"/>
  <c r="R45" i="3"/>
  <c r="R41" i="3"/>
  <c r="AK32" i="3"/>
  <c r="AQ68" i="23"/>
  <c r="F77" i="23"/>
  <c r="F73" i="23"/>
  <c r="AP3" i="22"/>
  <c r="AV3" i="18"/>
  <c r="AV3" i="11"/>
  <c r="AS3" i="15"/>
  <c r="AX3" i="16"/>
  <c r="AX3" i="20"/>
  <c r="AY3" i="21"/>
  <c r="AX3" i="4"/>
  <c r="AD73" i="23" l="1"/>
  <c r="BK73" i="22"/>
  <c r="R37" i="3"/>
  <c r="Z3" i="22"/>
  <c r="AE3" i="18"/>
  <c r="AE3" i="11"/>
  <c r="AD3" i="15"/>
  <c r="AI3" i="16"/>
  <c r="AI3" i="20"/>
  <c r="AJ3" i="21"/>
  <c r="AI3" i="4"/>
  <c r="BL3" i="3"/>
  <c r="O3" i="18"/>
  <c r="O3" i="11"/>
  <c r="M3" i="22"/>
  <c r="P3" i="15"/>
  <c r="U3" i="16"/>
  <c r="U3" i="20"/>
  <c r="V3" i="21"/>
  <c r="U3" i="4"/>
  <c r="Q32" i="3"/>
  <c r="AH5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8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9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sharedStrings.xml><?xml version="1.0" encoding="utf-8"?>
<sst xmlns="http://schemas.openxmlformats.org/spreadsheetml/2006/main" count="691" uniqueCount="451">
  <si>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</si>
  <si>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</si>
  <si>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</si>
  <si>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</si>
  <si>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</si>
  <si>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</si>
  <si>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</si>
  <si>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</si>
  <si>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</si>
  <si>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</si>
  <si>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（注意事項）</t>
    <rPh sb="1" eb="3">
      <t>チュウイ</t>
    </rPh>
    <rPh sb="3" eb="5">
      <t>ジコウ</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</si>
  <si>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</si>
  <si>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</si>
  <si>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</si>
  <si>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</si>
  <si>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</si>
  <si>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</si>
  <si>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</si>
  <si>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</si>
  <si>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</si>
  <si>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</si>
  <si>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</si>
  <si>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</si>
  <si>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</si>
  <si>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円</t>
    <rPh sb="0" eb="1">
      <t>エン</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</si>
  <si>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</si>
  <si>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１.交付申請者</t>
    <rPh sb="2" eb="4">
      <t>コウフ</t>
    </rPh>
    <rPh sb="4" eb="6">
      <t>シンセイ</t>
    </rPh>
    <rPh sb="6" eb="7">
      <t>シャ</t>
    </rPh>
    <phoneticPr fontId="1"/>
  </si>
  <si>
    <t>（要件等の確認）</t>
    <rPh sb="1" eb="3">
      <t>ヨウケン</t>
    </rPh>
    <rPh sb="3" eb="4">
      <t>トウ</t>
    </rPh>
    <rPh sb="5" eb="7">
      <t>カクニン</t>
    </rPh>
    <phoneticPr fontId="1"/>
  </si>
  <si>
    <t>第１条</t>
    <rPh sb="0" eb="1">
      <t>ダイ</t>
    </rPh>
    <rPh sb="2" eb="3">
      <t>ジョウ</t>
    </rPh>
    <phoneticPr fontId="1"/>
  </si>
  <si>
    <t>（申告）</t>
    <rPh sb="1" eb="3">
      <t>シンコク</t>
    </rPh>
    <phoneticPr fontId="1"/>
  </si>
  <si>
    <t>第２条</t>
    <rPh sb="0" eb="1">
      <t>ダイ</t>
    </rPh>
    <rPh sb="2" eb="3">
      <t>ジョウ</t>
    </rPh>
    <phoneticPr fontId="1"/>
  </si>
  <si>
    <t>有り</t>
    <rPh sb="0" eb="1">
      <t>ア</t>
    </rPh>
    <phoneticPr fontId="1"/>
  </si>
  <si>
    <t>（交付申請等）</t>
    <rPh sb="1" eb="3">
      <t>コウフ</t>
    </rPh>
    <rPh sb="3" eb="5">
      <t>シンセイ</t>
    </rPh>
    <rPh sb="5" eb="6">
      <t>トウ</t>
    </rPh>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</si>
  <si>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</si>
  <si>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</si>
  <si>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</si>
  <si>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</si>
  <si>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（補助金の還元）</t>
    <rPh sb="1" eb="4">
      <t>ホジョキン</t>
    </rPh>
    <rPh sb="5" eb="7">
      <t>カンゲン</t>
    </rPh>
    <phoneticPr fontId="1"/>
  </si>
  <si>
    <t>（不承認）</t>
    <rPh sb="1" eb="4">
      <t>フショウニン</t>
    </rPh>
    <phoneticPr fontId="1"/>
  </si>
  <si>
    <t>無し</t>
    <rPh sb="0" eb="1">
      <t>ナシ</t>
    </rPh>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</si>
  <si>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rPh sb="95" eb="96">
      <t>マタ</t>
    </rPh>
    <rPh sb="97" eb="98">
      <t>ト</t>
    </rPh>
    <rPh sb="99" eb="100">
      <t>コワ</t>
    </rPh>
    <phoneticPr fontId="1"/>
  </si>
  <si>
    <t>都道
府県</t>
    <rPh sb="0" eb="2">
      <t>トドウ</t>
    </rPh>
    <phoneticPr fontId="1"/>
  </si>
  <si>
    <t>建設地の
地名地番</t>
    <rPh sb="0" eb="2">
      <t>ケンセツ</t>
    </rPh>
    <phoneticPr fontId="1"/>
  </si>
  <si>
    <t>その他(</t>
    <rPh sb="2" eb="3">
      <t>タ</t>
    </rPh>
    <phoneticPr fontId="1"/>
  </si>
  <si>
    <t>)</t>
    <phoneticPr fontId="1"/>
  </si>
  <si>
    <t>住居表示のため</t>
    <rPh sb="0" eb="2">
      <t>ジュウキョ</t>
    </rPh>
    <rPh sb="2" eb="4">
      <t>ヒョウジ</t>
    </rPh>
    <phoneticPr fontId="1"/>
  </si>
  <si>
    <t>分筆前のため</t>
    <rPh sb="0" eb="2">
      <t>ブンピツ</t>
    </rPh>
    <rPh sb="2" eb="3">
      <t>マエ</t>
    </rPh>
    <phoneticPr fontId="1"/>
  </si>
  <si>
    <t>契約書と表記
が異なる理由</t>
    <rPh sb="0" eb="3">
      <t>ケイヤクショ</t>
    </rPh>
    <rPh sb="4" eb="6">
      <t>ヒョウキ</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</si>
  <si>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</si>
  <si>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※補助額は、完了実績報告により実施支援室が適切と認めた後に乙に送付される「額の確定通知書」に記載されている額</t>
    <rPh sb="15" eb="17">
      <t>ジッシ</t>
    </rPh>
    <phoneticPr fontId="1"/>
  </si>
  <si>
    <t>　完了実績報告提出期限のいずれか早い日</t>
    <phoneticPr fontId="1"/>
  </si>
  <si>
    <t>※事業完了（支払い全額精算かつ引渡し）日、または</t>
    <rPh sb="1" eb="3">
      <t>ジギョウ</t>
    </rPh>
    <rPh sb="3" eb="5">
      <t>カンリョウ</t>
    </rPh>
    <rPh sb="9" eb="11">
      <t>ゼンガク</t>
    </rPh>
    <rPh sb="19" eb="20">
      <t>ビ</t>
    </rPh>
    <phoneticPr fontId="1"/>
  </si>
  <si>
    <t xml:space="preserve"> 本補助金の補助対象となる住宅・建築物について、国費が充当された他の補助金との併用は行わないこと（他の補助金の交付対象部分を除く部分は、この限りではない）</t>
    <rPh sb="16" eb="19">
      <t>ケンチクブツ</t>
    </rPh>
    <phoneticPr fontId="1"/>
  </si>
  <si>
    <t xml:space="preserve"> 本補助金を受けた住宅・建築物について甲は、注意をもって管理し、本補助金の交付の目的に従って、その効率的な運用を行わなければならないこと</t>
    <rPh sb="12" eb="15">
      <t>ケンチクブツ</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</si>
  <si>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</si>
  <si>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</si>
  <si>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</si>
  <si>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</si>
  <si>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</si>
  <si>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</si>
  <si>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</si>
  <si>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</si>
  <si>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</si>
  <si>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t>事業名</t>
    <rPh sb="0" eb="2">
      <t>ジギョウ</t>
    </rPh>
    <rPh sb="2" eb="3">
      <t>メイ</t>
    </rPh>
    <phoneticPr fontId="1"/>
  </si>
  <si>
    <t>事業の種類</t>
    <rPh sb="0" eb="2">
      <t>ジギョウ</t>
    </rPh>
    <rPh sb="3" eb="5">
      <t>シュルイ</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</si>
  <si>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</si>
  <si>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</si>
  <si>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</si>
  <si>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</si>
  <si>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ジッシ</t>
    </rPh>
    <phoneticPr fontId="1"/>
  </si>
  <si>
    <t>令和</t>
    <rPh sb="0" eb="2">
      <t>レイワ</t>
    </rPh>
    <phoneticPr fontId="1"/>
  </si>
  <si>
    <t>計変　　回</t>
    <rPh sb="0" eb="1">
      <t>ケイ</t>
    </rPh>
    <rPh sb="1" eb="2">
      <t>ヘン</t>
    </rPh>
    <phoneticPr fontId="1"/>
  </si>
  <si>
    <t xml:space="preserve"> 年</t>
    <rPh sb="1" eb="2">
      <t>ネン</t>
    </rPh>
    <phoneticPr fontId="1"/>
  </si>
  <si>
    <t>対象住宅の面積</t>
    <rPh sb="0" eb="2">
      <t>タイショウ</t>
    </rPh>
    <rPh sb="2" eb="4">
      <t>ジュウタク</t>
    </rPh>
    <rPh sb="5" eb="7">
      <t>メンセキ</t>
    </rPh>
    <phoneticPr fontId="1"/>
  </si>
  <si>
    <t>階建</t>
    <rPh sb="0" eb="1">
      <t>カイ</t>
    </rPh>
    <rPh sb="1" eb="2">
      <t>タ</t>
    </rPh>
    <phoneticPr fontId="1"/>
  </si>
  <si>
    <t>令和</t>
  </si>
  <si>
    <t>所属グループ番号</t>
    <rPh sb="0" eb="2">
      <t>ショゾク</t>
    </rPh>
    <rPh sb="6" eb="8">
      <t>バンゴウ</t>
    </rPh>
    <phoneticPr fontId="1"/>
  </si>
  <si>
    <t>所属グループ名称</t>
    <rPh sb="0" eb="2">
      <t>ショゾク</t>
    </rPh>
    <rPh sb="6" eb="8">
      <t>メイショウ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</si>
  <si>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</si>
  <si>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建築主等</t>
    <rPh sb="0" eb="2">
      <t>ケンチク</t>
    </rPh>
    <rPh sb="2" eb="3">
      <t>ヌシ</t>
    </rPh>
    <rPh sb="3" eb="4">
      <t>トウ</t>
    </rPh>
    <phoneticPr fontId="1"/>
  </si>
  <si>
    <t>グループ番号</t>
    <rPh sb="4" eb="6">
      <t>バンゴウ</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</si>
  <si>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</si>
  <si>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</si>
  <si>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t>１.工事請負契約の締結日</t>
    <rPh sb="2" eb="8">
      <t>コウジ</t>
    </rPh>
    <rPh sb="9" eb="11">
      <t>テイケツ</t>
    </rPh>
    <rPh sb="11" eb="12">
      <t>ビ</t>
    </rPh>
    <phoneticPr fontId="1"/>
  </si>
  <si>
    <t>代表者氏名</t>
    <rPh sb="0" eb="2">
      <t>ダイヒョウ</t>
    </rPh>
    <rPh sb="2" eb="3">
      <t>シャ</t>
    </rPh>
    <rPh sb="3" eb="5">
      <t>シメイ</t>
    </rPh>
    <phoneticPr fontId="1"/>
  </si>
  <si>
    <r>
      <rPr>
        <sz val="11"/>
        <color rgb="FFFF0000"/>
        <rFont val="ＭＳ Ｐゴシック"/>
        <family val="3"/>
        <charset val="128"/>
      </rPr>
      <t>＜施工事業者</t>
    </r>
    <r>
      <rPr>
        <sz val="10"/>
        <color rgb="FFFF0000"/>
        <rFont val="ＭＳ Ｐゴシック"/>
        <family val="3"/>
        <charset val="128"/>
      </rPr>
      <t>の原本の</t>
    </r>
    <r>
      <rPr>
        <b/>
        <sz val="11"/>
        <color rgb="FFFF0000"/>
        <rFont val="ＭＳ Ｐゴシック"/>
        <family val="3"/>
        <charset val="128"/>
      </rPr>
      <t>写しを提出</t>
    </r>
    <r>
      <rPr>
        <sz val="11"/>
        <color rgb="FFFF0000"/>
        <rFont val="ＭＳ Ｐゴシック"/>
        <family val="3"/>
        <charset val="128"/>
      </rPr>
      <t>＞</t>
    </r>
    <rPh sb="1" eb="3">
      <t>セコウ</t>
    </rPh>
    <rPh sb="3" eb="6">
      <t>ジギョウシャ</t>
    </rPh>
    <rPh sb="7" eb="9">
      <t>ゲンポン</t>
    </rPh>
    <rPh sb="10" eb="11">
      <t>ウツ</t>
    </rPh>
    <rPh sb="13" eb="15">
      <t>テイシュツ</t>
    </rPh>
    <phoneticPr fontId="1"/>
  </si>
  <si>
    <t>２</t>
    <phoneticPr fontId="1"/>
  </si>
  <si>
    <t>(ニ)</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</si>
  <si>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</si>
  <si>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【申告】</t>
    <rPh sb="1" eb="3">
      <t>シンコク</t>
    </rPh>
    <phoneticPr fontId="1"/>
  </si>
  <si>
    <r>
      <t>甲(</t>
    </r>
    <r>
      <rPr>
        <b/>
        <sz val="9"/>
        <color theme="1"/>
        <rFont val="ＭＳ Ｐゴシック"/>
        <family val="3"/>
        <charset val="128"/>
      </rPr>
      <t>建築主</t>
    </r>
    <r>
      <rPr>
        <sz val="9"/>
        <color theme="1"/>
        <rFont val="ＭＳ Ｐゴシック"/>
        <family val="3"/>
        <charset val="128"/>
      </rPr>
      <t>)について</t>
    </r>
    <rPh sb="0" eb="1">
      <t>コウ</t>
    </rPh>
    <rPh sb="2" eb="4">
      <t>ケンチク</t>
    </rPh>
    <rPh sb="4" eb="5">
      <t>ヌシ</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</si>
  <si>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</si>
  <si>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t>□</t>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</si>
  <si>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</si>
  <si>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</si>
  <si>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</si>
  <si>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</si>
  <si>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t>甲(建築主)、乙(施工業者)の関係について</t>
    <rPh sb="0" eb="1">
      <t>コウ</t>
    </rPh>
    <rPh sb="2" eb="4">
      <t>ケンチク</t>
    </rPh>
    <rPh sb="4" eb="5">
      <t>ヌシ</t>
    </rPh>
    <rPh sb="7" eb="8">
      <t>オツ</t>
    </rPh>
    <rPh sb="9" eb="11">
      <t>セコウ</t>
    </rPh>
    <rPh sb="11" eb="13">
      <t>ギョウシャ</t>
    </rPh>
    <rPh sb="15" eb="17">
      <t>カンケイ</t>
    </rPh>
    <phoneticPr fontId="1"/>
  </si>
  <si>
    <t>※甲が複数の場合、何れかの者が申告内容に該当する時は(イ)は「有り」、 (ロ)(ハ)「該当する」にチェック。</t>
    <rPh sb="3" eb="5">
      <t>フクスウ</t>
    </rPh>
    <rPh sb="6" eb="8">
      <t>バアイ</t>
    </rPh>
    <rPh sb="15" eb="17">
      <t>シンコク</t>
    </rPh>
    <rPh sb="17" eb="19">
      <t>ナイヨウ</t>
    </rPh>
    <rPh sb="20" eb="22">
      <t>ガイトウ</t>
    </rPh>
    <rPh sb="24" eb="25">
      <t>トキ</t>
    </rPh>
    <phoneticPr fontId="1"/>
  </si>
  <si>
    <t>【甲】は工事請負契約書と同じ印または実印（印鑑登録証添付）を使用してください。</t>
    <rPh sb="21" eb="23">
      <t>インカン</t>
    </rPh>
    <rPh sb="23" eb="25">
      <t>トウロク</t>
    </rPh>
    <rPh sb="25" eb="26">
      <t>ショウ</t>
    </rPh>
    <rPh sb="26" eb="28">
      <t>テンプ</t>
    </rPh>
    <phoneticPr fontId="1"/>
  </si>
  <si>
    <t>押印箇所（甲乙共通）</t>
    <rPh sb="0" eb="2">
      <t>オウイン</t>
    </rPh>
    <rPh sb="2" eb="4">
      <t>カショ</t>
    </rPh>
    <rPh sb="5" eb="6">
      <t>コウ</t>
    </rPh>
    <rPh sb="6" eb="7">
      <t>オツ</t>
    </rPh>
    <rPh sb="7" eb="9">
      <t>キョウツウ</t>
    </rPh>
    <phoneticPr fontId="1"/>
  </si>
  <si>
    <t>(ロ)</t>
    <phoneticPr fontId="1"/>
  </si>
  <si>
    <t xml:space="preserve"> 交付決定が取り消された場合には本補助金の返還をしなければならないこと</t>
    <phoneticPr fontId="1"/>
  </si>
  <si>
    <t>(イ)</t>
    <phoneticPr fontId="1"/>
  </si>
  <si>
    <t xml:space="preserve"> 交付規程第５第３項に規定する暴力団又は暴力団員であること、及び暴力団又は暴力団員との不適切な関係にあること</t>
    <phoneticPr fontId="1"/>
  </si>
  <si>
    <t>バージョン</t>
    <phoneticPr fontId="58"/>
  </si>
  <si>
    <t>アプリ名</t>
    <rPh sb="3" eb="4">
      <t>メイ</t>
    </rPh>
    <phoneticPr fontId="58"/>
  </si>
  <si>
    <t>信憑性確認機能（改ざん検知機能）を有するデジタル工事写真の小黒板情報電子化対応ソフトウェア</t>
    <rPh sb="17" eb="18">
      <t>ユウ</t>
    </rPh>
    <phoneticPr fontId="58"/>
  </si>
  <si>
    <t>号</t>
  </si>
  <si>
    <t>―</t>
    <phoneticPr fontId="58"/>
  </si>
  <si>
    <t>国住木 第</t>
    <rPh sb="0" eb="1">
      <t>クニ</t>
    </rPh>
    <rPh sb="1" eb="2">
      <t>ジュウ</t>
    </rPh>
    <rPh sb="2" eb="3">
      <t>キ</t>
    </rPh>
    <rPh sb="4" eb="5">
      <t>ダイ</t>
    </rPh>
    <phoneticPr fontId="58"/>
  </si>
  <si>
    <t>使用する配分額の採択通知の番号※</t>
    <phoneticPr fontId="59"/>
  </si>
  <si>
    <t>円</t>
    <rPh sb="0" eb="1">
      <t>エン</t>
    </rPh>
    <phoneticPr fontId="58"/>
  </si>
  <si>
    <t xml:space="preserve"> 甲及び乙は本規約の締結をもって、以下の(イ)から(へ)の全ての事項について、了解したものとする。</t>
    <phoneticPr fontId="1"/>
  </si>
  <si>
    <t>(へ)</t>
    <phoneticPr fontId="1"/>
  </si>
  <si>
    <t xml:space="preserve"> 甲乙の関係が交付規程第５第４項及び第５項に規定する関係会社等の関係にあること</t>
    <phoneticPr fontId="1"/>
  </si>
  <si>
    <t>(ハ)</t>
    <phoneticPr fontId="1"/>
  </si>
  <si>
    <t>(ホ)</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</si>
  <si>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</si>
  <si>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３</t>
    <phoneticPr fontId="1"/>
  </si>
  <si>
    <t xml:space="preserve"> 甲及び乙が、第１項において虚偽の申告を行うことで相手に損害を与えた時は、甲及び乙は当該損害についてその責任を負うこととする。</t>
    <phoneticPr fontId="1"/>
  </si>
  <si>
    <t xml:space="preserve"> 甲及び乙は、本規約締結後すみやかに、交付申請から本補助金の受領に至るまでの手続きを共同して行う。</t>
    <phoneticPr fontId="1"/>
  </si>
  <si>
    <r>
      <t xml:space="preserve"> 本補助金の交付申請から補助金の受領に要する諸手続</t>
    </r>
    <r>
      <rPr>
        <sz val="9.5"/>
        <color theme="1"/>
        <rFont val="ＭＳ Ｐゴシック"/>
        <family val="3"/>
        <charset val="128"/>
      </rPr>
      <t>きについては、</t>
    </r>
    <r>
      <rPr>
        <sz val="10"/>
        <color theme="1"/>
        <rFont val="ＭＳ Ｐゴシック"/>
        <family val="3"/>
        <charset val="128"/>
      </rPr>
      <t>甲及</t>
    </r>
    <r>
      <rPr>
        <sz val="9.5"/>
        <color theme="1"/>
        <rFont val="ＭＳ Ｐゴシック"/>
        <family val="3"/>
        <charset val="128"/>
      </rPr>
      <t>び</t>
    </r>
    <r>
      <rPr>
        <sz val="10"/>
        <color theme="1"/>
        <rFont val="ＭＳ Ｐゴシック"/>
        <family val="3"/>
        <charset val="128"/>
      </rPr>
      <t>乙</t>
    </r>
    <r>
      <rPr>
        <sz val="9.5"/>
        <color theme="1"/>
        <rFont val="ＭＳ Ｐゴシック"/>
        <family val="3"/>
        <charset val="128"/>
      </rPr>
      <t>を</t>
    </r>
    <r>
      <rPr>
        <sz val="10"/>
        <color theme="1"/>
        <rFont val="ＭＳ Ｐゴシック"/>
        <family val="3"/>
        <charset val="128"/>
      </rPr>
      <t>代表</t>
    </r>
    <r>
      <rPr>
        <sz val="9.5"/>
        <color theme="1"/>
        <rFont val="ＭＳ Ｐゴシック"/>
        <family val="3"/>
        <charset val="128"/>
      </rPr>
      <t>して</t>
    </r>
    <r>
      <rPr>
        <sz val="10"/>
        <color theme="1"/>
        <rFont val="ＭＳ Ｐゴシック"/>
        <family val="3"/>
        <charset val="128"/>
      </rPr>
      <t>乙</t>
    </r>
    <r>
      <rPr>
        <sz val="9.5"/>
        <color theme="1"/>
        <rFont val="ＭＳ Ｐゴシック"/>
        <family val="3"/>
        <charset val="128"/>
      </rPr>
      <t>が</t>
    </r>
    <r>
      <rPr>
        <sz val="10"/>
        <color theme="1"/>
        <rFont val="ＭＳ Ｐゴシック"/>
        <family val="3"/>
        <charset val="128"/>
      </rPr>
      <t>行</t>
    </r>
    <r>
      <rPr>
        <sz val="9.5"/>
        <color theme="1"/>
        <rFont val="ＭＳ Ｐゴシック"/>
        <family val="3"/>
        <charset val="128"/>
      </rPr>
      <t>うものとする。</t>
    </r>
    <phoneticPr fontId="1"/>
  </si>
  <si>
    <t xml:space="preserve"> 甲は、乙の行う手続きに協力するものとする。</t>
    <phoneticPr fontId="1"/>
  </si>
  <si>
    <r>
      <t xml:space="preserve"> 乙は、本補助金の交付を受けたとき、受領した当該補助金相当額</t>
    </r>
    <r>
      <rPr>
        <sz val="9"/>
        <color theme="1"/>
        <rFont val="ＭＳ Ｐゴシック"/>
        <family val="3"/>
        <charset val="128"/>
      </rPr>
      <t>※</t>
    </r>
    <r>
      <rPr>
        <sz val="10"/>
        <color theme="1"/>
        <rFont val="ＭＳ Ｐゴシック"/>
        <family val="3"/>
        <charset val="128"/>
      </rPr>
      <t>について、直ちに現金の支払いにより甲に還元するものとする。</t>
    </r>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</si>
  <si>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</si>
  <si>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 xml:space="preserve"> 【甲】建築主</t>
    <phoneticPr fontId="1"/>
  </si>
  <si>
    <t>【甲】が3名以上の場合は余白に記入押印して下さい。</t>
    <phoneticPr fontId="1"/>
  </si>
  <si>
    <t>※対象住宅の面積は少数点第三位以下切り捨て</t>
    <rPh sb="1" eb="3">
      <t>タイショウ</t>
    </rPh>
    <rPh sb="3" eb="5">
      <t>ジュウタク</t>
    </rPh>
    <rPh sb="6" eb="8">
      <t>メンセキ</t>
    </rPh>
    <phoneticPr fontId="1"/>
  </si>
  <si>
    <t>【乙】の所属グループ名</t>
    <phoneticPr fontId="1"/>
  </si>
  <si>
    <r>
      <t xml:space="preserve"> </t>
    </r>
    <r>
      <rPr>
        <sz val="10"/>
        <color theme="1"/>
        <rFont val="ＭＳ Ｐゴシック"/>
        <family val="3"/>
        <charset val="128"/>
      </rPr>
      <t>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r>
    <rPh sb="1" eb="2">
      <t>コウ</t>
    </rPh>
    <rPh sb="2" eb="3">
      <t>オヨ</t>
    </rPh>
    <rPh sb="4" eb="5">
      <t>オツ</t>
    </rPh>
    <rPh sb="7" eb="9">
      <t>アイテ</t>
    </rPh>
    <rPh sb="14" eb="17">
      <t>ジムキョク</t>
    </rPh>
    <rPh sb="17" eb="18">
      <t>マタ</t>
    </rPh>
    <rPh sb="19" eb="24">
      <t>ジッシシエンシツ</t>
    </rPh>
    <rPh sb="25" eb="27">
      <t>レンラク</t>
    </rPh>
    <rPh sb="32" eb="33">
      <t>オコタ</t>
    </rPh>
    <rPh sb="41" eb="43">
      <t>ジギョウ</t>
    </rPh>
    <rPh sb="44" eb="47">
      <t>フリコウ</t>
    </rPh>
    <rPh sb="47" eb="48">
      <t>トウ</t>
    </rPh>
    <rPh sb="49" eb="50">
      <t>ショウ</t>
    </rPh>
    <rPh sb="51" eb="53">
      <t>シンサ</t>
    </rPh>
    <rPh sb="54" eb="56">
      <t>ケイゾク</t>
    </rPh>
    <rPh sb="61" eb="63">
      <t>ジッシ</t>
    </rPh>
    <rPh sb="63" eb="65">
      <t>シエン</t>
    </rPh>
    <rPh sb="65" eb="66">
      <t>シツ</t>
    </rPh>
    <rPh sb="67" eb="69">
      <t>ハンダン</t>
    </rPh>
    <rPh sb="71" eb="73">
      <t>バアイ</t>
    </rPh>
    <rPh sb="81" eb="83">
      <t>コウフ</t>
    </rPh>
    <rPh sb="83" eb="85">
      <t>シンセイ</t>
    </rPh>
    <rPh sb="86" eb="88">
      <t>ムコウ</t>
    </rPh>
    <rPh sb="100" eb="102">
      <t>コウフ</t>
    </rPh>
    <rPh sb="102" eb="104">
      <t>ケッテイ</t>
    </rPh>
    <rPh sb="105" eb="106">
      <t>ト</t>
    </rPh>
    <rPh sb="107" eb="108">
      <t>ケ</t>
    </rPh>
    <rPh sb="118" eb="120">
      <t>ショウチ</t>
    </rPh>
    <phoneticPr fontId="1"/>
  </si>
  <si>
    <t>　甲及び乙は、補助金の交付を受けるため、本規約を互いに確認し、本規約に従って補助事業を実施するものとして、本規約を２通作成し、それぞれ保管するものとするとともに、乙の写しを実施支援室に届け出ることとする。</t>
    <rPh sb="2" eb="3">
      <t>オヨ</t>
    </rPh>
    <rPh sb="81" eb="82">
      <t>オツ</t>
    </rPh>
    <rPh sb="83" eb="84">
      <t>ウツ</t>
    </rPh>
    <phoneticPr fontId="1"/>
  </si>
  <si>
    <t>対象住宅・建築物の概要</t>
    <rPh sb="0" eb="2">
      <t>タイショウ</t>
    </rPh>
    <rPh sb="2" eb="4">
      <t>ジュウタク</t>
    </rPh>
    <rPh sb="9" eb="11">
      <t>ガイヨウ</t>
    </rPh>
    <phoneticPr fontId="1"/>
  </si>
  <si>
    <t>【乙】は交付申請書(様式2)と同じ印を使用してください。</t>
    <phoneticPr fontId="1"/>
  </si>
  <si>
    <t>法人･個人事業主等
の名称</t>
    <rPh sb="0" eb="2">
      <t>ホウジン</t>
    </rPh>
    <rPh sb="3" eb="5">
      <t>コジン</t>
    </rPh>
    <rPh sb="5" eb="8">
      <t>ジギョウヌシ</t>
    </rPh>
    <rPh sb="8" eb="9">
      <t>トウ</t>
    </rPh>
    <rPh sb="11" eb="13">
      <t>メイショウ</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</si>
  <si>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</si>
  <si>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住所</t>
    <rPh sb="0" eb="1">
      <t>ジュウ</t>
    </rPh>
    <rPh sb="1" eb="2">
      <t>ショ</t>
    </rPh>
    <phoneticPr fontId="1"/>
  </si>
  <si>
    <t>グループ名称</t>
    <rPh sb="4" eb="6">
      <t>メイショウ</t>
    </rPh>
    <phoneticPr fontId="1"/>
  </si>
  <si>
    <t>新築工事</t>
    <rPh sb="0" eb="2">
      <t>シンチク</t>
    </rPh>
    <rPh sb="2" eb="4">
      <t>コウジ</t>
    </rPh>
    <phoneticPr fontId="58"/>
  </si>
  <si>
    <t>(目的)</t>
    <phoneticPr fontId="58"/>
  </si>
  <si>
    <t>第1条</t>
    <rPh sb="0" eb="1">
      <t>ダイ</t>
    </rPh>
    <rPh sb="2" eb="3">
      <t>ジョウ</t>
    </rPh>
    <phoneticPr fontId="58"/>
  </si>
  <si>
    <t>(本事業の代表者)</t>
    <rPh sb="1" eb="2">
      <t>ホン</t>
    </rPh>
    <rPh sb="2" eb="4">
      <t>ジギョウ</t>
    </rPh>
    <rPh sb="5" eb="8">
      <t>ダイヒョウシャ</t>
    </rPh>
    <phoneticPr fontId="58"/>
  </si>
  <si>
    <t>第２条</t>
    <rPh sb="0" eb="1">
      <t>ダイ</t>
    </rPh>
    <rPh sb="2" eb="3">
      <t>ジョウ</t>
    </rPh>
    <phoneticPr fontId="58"/>
  </si>
  <si>
    <t>　分離発注によって複数の施工事業者が本工事を行うため、乙と丙のうち乙を施工事業者の代表とする。また乙が中心となって施工事業者に関わる本事業の要件を満たす。</t>
    <phoneticPr fontId="58"/>
  </si>
  <si>
    <t>　本事業に関する諸手続き等については、甲、乙及び丙を代表して乙が行い、補助金の還元については乙、丙を代表して乙が行うものとする。また甲及び丙は乙の求めに応じて手続きに協力する。</t>
    <phoneticPr fontId="58"/>
  </si>
  <si>
    <t>(要件等の確認)</t>
    <phoneticPr fontId="58"/>
  </si>
  <si>
    <t>第３条</t>
    <phoneticPr fontId="58"/>
  </si>
  <si>
    <t>　甲、乙及び丙は本規約の締結をもって、以下の(イ)から(ニ)の全ての事項について、了解したものとする。</t>
    <phoneticPr fontId="58"/>
  </si>
  <si>
    <t>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れは補助対象外の設備・部材であっても、要件に係わるものすべてに適用されること。</t>
    <phoneticPr fontId="58"/>
  </si>
  <si>
    <t>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58"/>
  </si>
  <si>
    <t>　甲、乙及び丙は、本事業の手続きに使用する書類、本補助事業で行われるアンケート等について、すみやかに準備し、協力して行うこと。</t>
    <phoneticPr fontId="58"/>
  </si>
  <si>
    <t>第４条</t>
    <phoneticPr fontId="58"/>
  </si>
  <si>
    <t>(イ)</t>
    <phoneticPr fontId="58"/>
  </si>
  <si>
    <t>丙について</t>
    <rPh sb="0" eb="1">
      <t>ヘイ</t>
    </rPh>
    <phoneticPr fontId="1"/>
  </si>
  <si>
    <t>無し</t>
    <rPh sb="0" eb="1">
      <t>ナ</t>
    </rPh>
    <phoneticPr fontId="1"/>
  </si>
  <si>
    <t>(ロ)</t>
    <phoneticPr fontId="58"/>
  </si>
  <si>
    <t>交付規程第５第３項に規定する暴力団又は暴力団員でないこと、及び暴力団又は暴力団員との不適切な関係にあること。</t>
    <phoneticPr fontId="1"/>
  </si>
  <si>
    <t>該当しない</t>
    <rPh sb="0" eb="2">
      <t>ガイトウ</t>
    </rPh>
    <phoneticPr fontId="1"/>
  </si>
  <si>
    <t>該当する</t>
    <rPh sb="0" eb="2">
      <t>ガイトウ</t>
    </rPh>
    <phoneticPr fontId="1"/>
  </si>
  <si>
    <t>甲丙の関係について</t>
    <rPh sb="0" eb="1">
      <t>コウ</t>
    </rPh>
    <rPh sb="1" eb="2">
      <t>ヘイ</t>
    </rPh>
    <rPh sb="3" eb="5">
      <t>カンケイ</t>
    </rPh>
    <phoneticPr fontId="1"/>
  </si>
  <si>
    <t>(ハ)</t>
    <phoneticPr fontId="58"/>
  </si>
  <si>
    <t>甲丙の関係が交付規程第５第４項及び第５項に規定する関係会社等に該当すること。</t>
    <rPh sb="1" eb="2">
      <t>ヘイ</t>
    </rPh>
    <phoneticPr fontId="1"/>
  </si>
  <si>
    <t>　前項の申告内容に虚偽等が存することが判明した場合に、本補助金交付申請に係る補助金交付決定が取り消され、また、交付された本補助金を返還することについて、甲、乙、丙とも一切の意義を申し立てないものとする。</t>
    <phoneticPr fontId="58"/>
  </si>
  <si>
    <t>　甲及び丙が、第１項において虚偽の申告を行うことで相手に損害を与えた時は、甲、乙及び丙は当該損害についてその責任を負うこととする。</t>
    <phoneticPr fontId="58"/>
  </si>
  <si>
    <t>令和</t>
    <rPh sb="0" eb="1">
      <t>レイ</t>
    </rPh>
    <rPh sb="1" eb="2">
      <t>カズ</t>
    </rPh>
    <phoneticPr fontId="59"/>
  </si>
  <si>
    <t>年</t>
    <rPh sb="0" eb="1">
      <t>ネン</t>
    </rPh>
    <phoneticPr fontId="59"/>
  </si>
  <si>
    <t>月</t>
    <rPh sb="0" eb="1">
      <t>ツキ</t>
    </rPh>
    <phoneticPr fontId="59"/>
  </si>
  <si>
    <t>日</t>
    <rPh sb="0" eb="1">
      <t>ニチ</t>
    </rPh>
    <phoneticPr fontId="59"/>
  </si>
  <si>
    <t>【甲】建築主</t>
    <phoneticPr fontId="1"/>
  </si>
  <si>
    <t>【丙】施工事業者　(分離発注先)</t>
    <rPh sb="10" eb="12">
      <t>ブンリ</t>
    </rPh>
    <rPh sb="12" eb="14">
      <t>ハッチュウ</t>
    </rPh>
    <rPh sb="14" eb="15">
      <t>サキ</t>
    </rPh>
    <phoneticPr fontId="1"/>
  </si>
  <si>
    <t>住所</t>
    <phoneticPr fontId="1"/>
  </si>
  <si>
    <t>代表者</t>
    <rPh sb="0" eb="3">
      <t>ダイヒョウシャ</t>
    </rPh>
    <phoneticPr fontId="1"/>
  </si>
  <si>
    <t>(ヘ)</t>
    <phoneticPr fontId="1"/>
  </si>
  <si>
    <t>(ト)</t>
    <phoneticPr fontId="1"/>
  </si>
  <si>
    <t>押印箇所（甲乙共通）</t>
    <phoneticPr fontId="1"/>
  </si>
  <si>
    <t>築年数</t>
    <rPh sb="0" eb="1">
      <t>チク</t>
    </rPh>
    <rPh sb="1" eb="3">
      <t>ネンスウ</t>
    </rPh>
    <phoneticPr fontId="1"/>
  </si>
  <si>
    <t>「対象工事パターン表」による</t>
    <rPh sb="1" eb="3">
      <t>タイショウ</t>
    </rPh>
    <rPh sb="3" eb="5">
      <t>コウジ</t>
    </rPh>
    <rPh sb="9" eb="10">
      <t>ヒョウ</t>
    </rPh>
    <phoneticPr fontId="1"/>
  </si>
  <si>
    <t>「積み上げ」による</t>
    <rPh sb="1" eb="2">
      <t>ツ</t>
    </rPh>
    <rPh sb="3" eb="4">
      <t>ア</t>
    </rPh>
    <phoneticPr fontId="1"/>
  </si>
  <si>
    <t>窓の改修箇所</t>
    <rPh sb="0" eb="1">
      <t>マド</t>
    </rPh>
    <rPh sb="2" eb="4">
      <t>カイシュウ</t>
    </rPh>
    <rPh sb="4" eb="6">
      <t>カショ</t>
    </rPh>
    <phoneticPr fontId="1"/>
  </si>
  <si>
    <t>主居室</t>
    <rPh sb="0" eb="1">
      <t>シュ</t>
    </rPh>
    <rPh sb="1" eb="3">
      <t>キョシツ</t>
    </rPh>
    <phoneticPr fontId="1"/>
  </si>
  <si>
    <t>その他居室</t>
    <rPh sb="2" eb="3">
      <t>タ</t>
    </rPh>
    <rPh sb="3" eb="5">
      <t>キョシツ</t>
    </rPh>
    <phoneticPr fontId="1"/>
  </si>
  <si>
    <t>断熱材の改修箇所</t>
    <rPh sb="0" eb="3">
      <t>ダンネツザイ</t>
    </rPh>
    <rPh sb="4" eb="6">
      <t>カイシュウ</t>
    </rPh>
    <rPh sb="6" eb="8">
      <t>カショ</t>
    </rPh>
    <phoneticPr fontId="1"/>
  </si>
  <si>
    <t>設備の改修箇所</t>
    <rPh sb="0" eb="2">
      <t>セツビ</t>
    </rPh>
    <rPh sb="3" eb="5">
      <t>カイシュウ</t>
    </rPh>
    <rPh sb="5" eb="7">
      <t>カショ</t>
    </rPh>
    <phoneticPr fontId="1"/>
  </si>
  <si>
    <t>床</t>
    <rPh sb="0" eb="1">
      <t>ユカ</t>
    </rPh>
    <phoneticPr fontId="1"/>
  </si>
  <si>
    <t>外壁</t>
    <rPh sb="0" eb="2">
      <t>ガイヘキ</t>
    </rPh>
    <phoneticPr fontId="1"/>
  </si>
  <si>
    <t>天井</t>
    <rPh sb="0" eb="2">
      <t>テンジョウ</t>
    </rPh>
    <phoneticPr fontId="1"/>
  </si>
  <si>
    <t>１.契約額</t>
    <rPh sb="2" eb="4">
      <t>ケイヤク</t>
    </rPh>
    <rPh sb="4" eb="5">
      <t>ガク</t>
    </rPh>
    <phoneticPr fontId="1"/>
  </si>
  <si>
    <r>
      <t xml:space="preserve">実施する
パターン
</t>
    </r>
    <r>
      <rPr>
        <sz val="8"/>
        <color rgb="FF00B050"/>
        <rFont val="ＭＳ Ｐゴシック"/>
        <family val="3"/>
        <charset val="128"/>
      </rPr>
      <t>(いずれか1つ)</t>
    </r>
    <rPh sb="0" eb="2">
      <t>ジッシ</t>
    </rPh>
    <phoneticPr fontId="1"/>
  </si>
  <si>
    <t>分類</t>
    <rPh sb="0" eb="2">
      <t>ブンルイ</t>
    </rPh>
    <phoneticPr fontId="1"/>
  </si>
  <si>
    <t>改修する設備</t>
    <rPh sb="0" eb="2">
      <t>カイシュウ</t>
    </rPh>
    <rPh sb="4" eb="6">
      <t>セツビ</t>
    </rPh>
    <phoneticPr fontId="1"/>
  </si>
  <si>
    <t>対象住宅の経費（その２）</t>
    <rPh sb="0" eb="2">
      <t>タイショウ</t>
    </rPh>
    <rPh sb="2" eb="4">
      <t>ジュウタク</t>
    </rPh>
    <rPh sb="5" eb="7">
      <t>ケイヒ</t>
    </rPh>
    <phoneticPr fontId="1"/>
  </si>
  <si>
    <t>（ 積み上げによる場合 ）</t>
    <rPh sb="2" eb="3">
      <t>ツ</t>
    </rPh>
    <rPh sb="4" eb="5">
      <t>ア</t>
    </rPh>
    <rPh sb="9" eb="11">
      <t>バアイ</t>
    </rPh>
    <phoneticPr fontId="1"/>
  </si>
  <si>
    <t>（ 対象工事パターン表による場合 ）</t>
    <rPh sb="2" eb="4">
      <t>タイショウ</t>
    </rPh>
    <rPh sb="4" eb="6">
      <t>コウジ</t>
    </rPh>
    <rPh sb="10" eb="11">
      <t>ヒョウ</t>
    </rPh>
    <rPh sb="14" eb="16">
      <t>バアイ</t>
    </rPh>
    <phoneticPr fontId="1"/>
  </si>
  <si>
    <t>２.改修工事の実施内容及び経費の内訳</t>
    <rPh sb="2" eb="4">
      <t>カイシュウ</t>
    </rPh>
    <rPh sb="4" eb="6">
      <t>コウジ</t>
    </rPh>
    <rPh sb="7" eb="9">
      <t>ジッシ</t>
    </rPh>
    <rPh sb="9" eb="11">
      <t>ナイヨウ</t>
    </rPh>
    <rPh sb="11" eb="12">
      <t>オヨ</t>
    </rPh>
    <rPh sb="13" eb="15">
      <t>ケイヒ</t>
    </rPh>
    <rPh sb="16" eb="18">
      <t>ウチワケ</t>
    </rPh>
    <phoneticPr fontId="1"/>
  </si>
  <si>
    <t>改修箇所</t>
    <rPh sb="0" eb="2">
      <t>カイシュウ</t>
    </rPh>
    <rPh sb="2" eb="4">
      <t>カショ</t>
    </rPh>
    <phoneticPr fontId="1"/>
  </si>
  <si>
    <r>
      <t>工事請負契約の契約額</t>
    </r>
    <r>
      <rPr>
        <sz val="10"/>
        <color rgb="FFFF0000"/>
        <rFont val="ＭＳ ゴシック"/>
        <family val="3"/>
        <charset val="128"/>
      </rPr>
      <t>（消費税抜き）(A)</t>
    </r>
    <rPh sb="0" eb="2">
      <t>コウジ</t>
    </rPh>
    <rPh sb="2" eb="4">
      <t>ウケオイ</t>
    </rPh>
    <rPh sb="4" eb="6">
      <t>ケイヤク</t>
    </rPh>
    <rPh sb="7" eb="9">
      <t>ケイヤク</t>
    </rPh>
    <rPh sb="9" eb="10">
      <t>ガク</t>
    </rPh>
    <rPh sb="11" eb="14">
      <t>ショウヒゼイ</t>
    </rPh>
    <rPh sb="14" eb="15">
      <t>ヌ</t>
    </rPh>
    <phoneticPr fontId="58"/>
  </si>
  <si>
    <t>３.他の補助事業の補助金</t>
    <rPh sb="2" eb="3">
      <t>タ</t>
    </rPh>
    <rPh sb="4" eb="6">
      <t>ホジョ</t>
    </rPh>
    <rPh sb="6" eb="8">
      <t>ジギョウ</t>
    </rPh>
    <rPh sb="9" eb="11">
      <t>ホジョ</t>
    </rPh>
    <phoneticPr fontId="58"/>
  </si>
  <si>
    <r>
      <t>工事費合計</t>
    </r>
    <r>
      <rPr>
        <sz val="9"/>
        <color rgb="FFFF0000"/>
        <rFont val="ＭＳ Ｐゴシック"/>
        <family val="3"/>
        <charset val="128"/>
      </rPr>
      <t>(B)</t>
    </r>
    <rPh sb="0" eb="2">
      <t>コウジ</t>
    </rPh>
    <rPh sb="2" eb="3">
      <t>ヒ</t>
    </rPh>
    <rPh sb="3" eb="5">
      <t>ゴウケイ</t>
    </rPh>
    <phoneticPr fontId="1"/>
  </si>
  <si>
    <t>４.補助対象工事費の算出</t>
    <rPh sb="2" eb="4">
      <t>ホジョ</t>
    </rPh>
    <rPh sb="4" eb="6">
      <t>タイショウ</t>
    </rPh>
    <rPh sb="6" eb="8">
      <t>コウジ</t>
    </rPh>
    <rPh sb="8" eb="9">
      <t>ヒ</t>
    </rPh>
    <rPh sb="10" eb="12">
      <t>サンシュツ</t>
    </rPh>
    <phoneticPr fontId="58"/>
  </si>
  <si>
    <r>
      <t>国庫を含まない補助金の額</t>
    </r>
    <r>
      <rPr>
        <sz val="10"/>
        <color rgb="FFFF0000"/>
        <rFont val="ＭＳ ゴシック"/>
        <family val="3"/>
        <charset val="128"/>
      </rPr>
      <t>(C)</t>
    </r>
    <rPh sb="0" eb="2">
      <t>コッコ</t>
    </rPh>
    <rPh sb="3" eb="4">
      <t>フク</t>
    </rPh>
    <rPh sb="7" eb="10">
      <t>ホジョキン</t>
    </rPh>
    <rPh sb="11" eb="12">
      <t>ガク</t>
    </rPh>
    <phoneticPr fontId="58"/>
  </si>
  <si>
    <t>※契約に値引き等がある場合は計上すること</t>
    <rPh sb="1" eb="3">
      <t>ケイヤク</t>
    </rPh>
    <rPh sb="4" eb="6">
      <t>ネビ</t>
    </rPh>
    <rPh sb="7" eb="8">
      <t>トウ</t>
    </rPh>
    <rPh sb="11" eb="13">
      <t>バアイ</t>
    </rPh>
    <rPh sb="14" eb="16">
      <t>ケイジョウ</t>
    </rPh>
    <phoneticPr fontId="58"/>
  </si>
  <si>
    <r>
      <t>工事費</t>
    </r>
    <r>
      <rPr>
        <sz val="9"/>
        <color rgb="FFFF0000"/>
        <rFont val="ＭＳ Ｐゴシック"/>
        <family val="3"/>
        <charset val="128"/>
      </rPr>
      <t>（消費税抜き）</t>
    </r>
    <rPh sb="0" eb="2">
      <t>コウジ</t>
    </rPh>
    <rPh sb="2" eb="3">
      <t>ヒ</t>
    </rPh>
    <rPh sb="4" eb="7">
      <t>ショウヒゼイ</t>
    </rPh>
    <rPh sb="7" eb="8">
      <t>ヌ</t>
    </rPh>
    <phoneticPr fontId="1"/>
  </si>
  <si>
    <t>※補助対象が重複するものに限る</t>
    <rPh sb="1" eb="3">
      <t>ホジョ</t>
    </rPh>
    <rPh sb="3" eb="5">
      <t>タイショウ</t>
    </rPh>
    <rPh sb="6" eb="8">
      <t>チョウフク</t>
    </rPh>
    <rPh sb="13" eb="14">
      <t>カギ</t>
    </rPh>
    <phoneticPr fontId="58"/>
  </si>
  <si>
    <t>対象住宅の改修前の現地写真</t>
    <rPh sb="0" eb="2">
      <t>タイショウ</t>
    </rPh>
    <rPh sb="2" eb="4">
      <t>ジュウタク</t>
    </rPh>
    <rPh sb="5" eb="7">
      <t>カイシュウ</t>
    </rPh>
    <rPh sb="7" eb="8">
      <t>マエ</t>
    </rPh>
    <rPh sb="9" eb="11">
      <t>ゲンチ</t>
    </rPh>
    <rPh sb="11" eb="13">
      <t>シャシン</t>
    </rPh>
    <phoneticPr fontId="58"/>
  </si>
  <si>
    <t>▼設備▼</t>
    <rPh sb="1" eb="3">
      <t>セツビ</t>
    </rPh>
    <phoneticPr fontId="1"/>
  </si>
  <si>
    <t>▼断熱材▼</t>
    <rPh sb="1" eb="4">
      <t>ダンネツザイ</t>
    </rPh>
    <phoneticPr fontId="1"/>
  </si>
  <si>
    <t>▼窓▼</t>
    <rPh sb="1" eb="2">
      <t>マド</t>
    </rPh>
    <phoneticPr fontId="1"/>
  </si>
  <si>
    <t>①</t>
    <phoneticPr fontId="1"/>
  </si>
  <si>
    <t>②</t>
    <phoneticPr fontId="1"/>
  </si>
  <si>
    <t>③</t>
    <phoneticPr fontId="1"/>
  </si>
  <si>
    <t>④</t>
    <phoneticPr fontId="1"/>
  </si>
  <si>
    <t>⑤</t>
    <phoneticPr fontId="1"/>
  </si>
  <si>
    <t>⑥</t>
    <phoneticPr fontId="1"/>
  </si>
  <si>
    <t>―</t>
    <phoneticPr fontId="1"/>
  </si>
  <si>
    <t>⑦</t>
    <phoneticPr fontId="1"/>
  </si>
  <si>
    <t>⑧</t>
    <phoneticPr fontId="1"/>
  </si>
  <si>
    <t>⑨</t>
    <phoneticPr fontId="1"/>
  </si>
  <si>
    <t>⑩</t>
    <phoneticPr fontId="1"/>
  </si>
  <si>
    <t>Ａ</t>
    <phoneticPr fontId="1"/>
  </si>
  <si>
    <t xml:space="preserve">電気ヒートポンプ給湯機 （エコキュート）
</t>
    <phoneticPr fontId="1"/>
  </si>
  <si>
    <t>ヒートポンプ・ガス瞬間式 併用型給湯機 （ハイブリッド給湯機）</t>
    <phoneticPr fontId="1"/>
  </si>
  <si>
    <r>
      <t>ソーラーシステム（太陽熱利用システム ）</t>
    </r>
    <r>
      <rPr>
        <sz val="10"/>
        <color rgb="FFC00000"/>
        <rFont val="ＭＳ ゴシック"/>
        <family val="3"/>
        <charset val="128"/>
      </rPr>
      <t>（強制循環式）</t>
    </r>
    <r>
      <rPr>
        <sz val="10"/>
        <color theme="1"/>
        <rFont val="ＭＳ ゴシック"/>
        <family val="3"/>
        <charset val="128"/>
      </rPr>
      <t xml:space="preserve">
</t>
    </r>
    <phoneticPr fontId="1"/>
  </si>
  <si>
    <t>潜熱回収型ガス給湯器 （エコジョーズ）</t>
    <phoneticPr fontId="1"/>
  </si>
  <si>
    <t>潜熱回収型石油給湯機 （エコフィール）</t>
    <phoneticPr fontId="1"/>
  </si>
  <si>
    <t xml:space="preserve">換気設備（全熱交換）
</t>
    <phoneticPr fontId="1"/>
  </si>
  <si>
    <t>Ｃ</t>
    <phoneticPr fontId="1"/>
  </si>
  <si>
    <t>Ｄ</t>
    <phoneticPr fontId="1"/>
  </si>
  <si>
    <t>５０万円</t>
    <rPh sb="2" eb="4">
      <t>マンエン</t>
    </rPh>
    <phoneticPr fontId="1"/>
  </si>
  <si>
    <t>対象住宅・建築物の経費</t>
    <rPh sb="0" eb="2">
      <t>タイショウ</t>
    </rPh>
    <rPh sb="2" eb="4">
      <t>ジュウタク</t>
    </rPh>
    <rPh sb="5" eb="8">
      <t>ケンチクブツ</t>
    </rPh>
    <rPh sb="9" eb="11">
      <t>ケイヒ</t>
    </rPh>
    <phoneticPr fontId="1"/>
  </si>
  <si>
    <t>※経費に計上できる工事は、 「表7省エネ改修型対象工事パターン」で示す区分と</t>
    <rPh sb="1" eb="3">
      <t>ケイヒ</t>
    </rPh>
    <rPh sb="4" eb="6">
      <t>ケイジョウ</t>
    </rPh>
    <rPh sb="9" eb="11">
      <t>コウジ</t>
    </rPh>
    <phoneticPr fontId="58"/>
  </si>
  <si>
    <t>採択日以降の着手前の写真</t>
    <rPh sb="0" eb="2">
      <t>サイタク</t>
    </rPh>
    <rPh sb="2" eb="3">
      <t>ヒ</t>
    </rPh>
    <rPh sb="3" eb="5">
      <t>イコウ</t>
    </rPh>
    <rPh sb="6" eb="8">
      <t>チャクシュ</t>
    </rPh>
    <rPh sb="8" eb="9">
      <t>マエ</t>
    </rPh>
    <rPh sb="10" eb="12">
      <t>シャシン</t>
    </rPh>
    <phoneticPr fontId="58"/>
  </si>
  <si>
    <t>　 改修箇所のうち、一次エネルギー消費量計算で設定したものに限る</t>
    <phoneticPr fontId="58"/>
  </si>
  <si>
    <t>※混構造の場合は、木造部分に設けるもののみ計上すること</t>
    <rPh sb="1" eb="2">
      <t>コン</t>
    </rPh>
    <rPh sb="2" eb="4">
      <t>コウゾウ</t>
    </rPh>
    <rPh sb="5" eb="7">
      <t>バアイ</t>
    </rPh>
    <rPh sb="9" eb="11">
      <t>モクゾウ</t>
    </rPh>
    <rPh sb="11" eb="13">
      <t>ブブン</t>
    </rPh>
    <rPh sb="14" eb="15">
      <t>モウ</t>
    </rPh>
    <rPh sb="21" eb="23">
      <t>ケイジョウ</t>
    </rPh>
    <phoneticPr fontId="58"/>
  </si>
  <si>
    <t>＜改修箇所毎の写真＞</t>
    <rPh sb="1" eb="3">
      <t>カイシュウ</t>
    </rPh>
    <rPh sb="3" eb="5">
      <t>カショ</t>
    </rPh>
    <rPh sb="5" eb="6">
      <t>ゴト</t>
    </rPh>
    <rPh sb="7" eb="9">
      <t>シャシン</t>
    </rPh>
    <phoneticPr fontId="58"/>
  </si>
  <si>
    <t>改修区分</t>
    <rPh sb="0" eb="2">
      <t>カイシュウ</t>
    </rPh>
    <rPh sb="2" eb="4">
      <t>クブン</t>
    </rPh>
    <rPh sb="3" eb="4">
      <t>コウク</t>
    </rPh>
    <phoneticPr fontId="1"/>
  </si>
  <si>
    <t>　甲、乙及び丙は、本事業に対する補助金（以下、「本補助金」という。）の交付規程、マニュアル等をよく参照し、それぞれ交付対象の要件に合致することを確認する。甲、乙及び丙は、要件に反する事項があることを知った場合、すみやかに相手及びグループ事務局に通知する義務を負う。</t>
    <rPh sb="112" eb="113">
      <t>オヨ</t>
    </rPh>
    <rPh sb="118" eb="121">
      <t>ジムキョク</t>
    </rPh>
    <phoneticPr fontId="1"/>
  </si>
  <si>
    <t>(申告)</t>
    <rPh sb="1" eb="3">
      <t>シンコク</t>
    </rPh>
    <phoneticPr fontId="58"/>
  </si>
  <si>
    <t>　甲及び丙は、交付規程により制限される以下の(イ)から(ハ)の事項への該当の有無について甲及び乙に申告する。なお(ロ)及び(ハ)については、丙にはその役員等（実質的に経営に関与する者を含む。）を含むものとする。</t>
    <rPh sb="1" eb="2">
      <t>コウ</t>
    </rPh>
    <rPh sb="2" eb="3">
      <t>オヨ</t>
    </rPh>
    <phoneticPr fontId="58"/>
  </si>
  <si>
    <t xml:space="preserve">　上記、新築工事（以下、「本工事」という）において建築主（以下、「甲」という）、交付申請手続きを行う施工事業者（以下、「乙」という）、甲乙間の請負契約とは別に甲と請負契約を結んだ施工事業者（以下、「丙」という）は、以下の内容で協定を締結する。 </t>
    <rPh sb="40" eb="42">
      <t>コウフ</t>
    </rPh>
    <rPh sb="42" eb="44">
      <t>シンセイ</t>
    </rPh>
    <rPh sb="44" eb="46">
      <t>テツヅ</t>
    </rPh>
    <rPh sb="48" eb="49">
      <t>オコナ</t>
    </rPh>
    <rPh sb="50" eb="52">
      <t>セコウ</t>
    </rPh>
    <rPh sb="52" eb="55">
      <t>ジギョウシャ</t>
    </rPh>
    <phoneticPr fontId="58"/>
  </si>
  <si>
    <t>　甲、乙及び丙は、補助金の交付を受けるため、本協定書を互いに確認し、本協定書に従って補助事業を実施するものとして、本協定書を３通作成し、それぞれ保管するものとするとともに、乙の写しを実施支援室に届け出ることとする。</t>
    <rPh sb="4" eb="5">
      <t>オヨ</t>
    </rPh>
    <rPh sb="6" eb="7">
      <t>ヘイ</t>
    </rPh>
    <rPh sb="23" eb="26">
      <t>キョウテイショ</t>
    </rPh>
    <rPh sb="35" eb="38">
      <t>キョウテイショ</t>
    </rPh>
    <rPh sb="58" eb="61">
      <t>キョウテイショ</t>
    </rPh>
    <rPh sb="86" eb="87">
      <t>オツ</t>
    </rPh>
    <rPh sb="88" eb="89">
      <t>ウツ</t>
    </rPh>
    <phoneticPr fontId="1"/>
  </si>
  <si>
    <r>
      <t>補助対象工事費　</t>
    </r>
    <r>
      <rPr>
        <sz val="10"/>
        <color rgb="FFFF0000"/>
        <rFont val="ＭＳ ゴシック"/>
        <family val="3"/>
        <charset val="128"/>
      </rPr>
      <t>(B)-(C)</t>
    </r>
    <rPh sb="0" eb="2">
      <t>ホジョ</t>
    </rPh>
    <rPh sb="2" eb="4">
      <t>タイショウ</t>
    </rPh>
    <rPh sb="4" eb="6">
      <t>コウジ</t>
    </rPh>
    <rPh sb="6" eb="7">
      <t>ヒ</t>
    </rPh>
    <phoneticPr fontId="58"/>
  </si>
  <si>
    <t>1室
全窓</t>
    <rPh sb="1" eb="2">
      <t>シツ</t>
    </rPh>
    <rPh sb="3" eb="4">
      <t>ゼン</t>
    </rPh>
    <rPh sb="4" eb="5">
      <t>マド</t>
    </rPh>
    <phoneticPr fontId="1"/>
  </si>
  <si>
    <t xml:space="preserve"> 「改修する設備」のうち、いずれか１つ</t>
    <rPh sb="2" eb="4">
      <t>カイシュウ</t>
    </rPh>
    <rPh sb="6" eb="8">
      <t>セツビ</t>
    </rPh>
    <phoneticPr fontId="1"/>
  </si>
  <si>
    <t xml:space="preserve"> 「改修する設備」のうち、いずれか２つ</t>
    <phoneticPr fontId="1"/>
  </si>
  <si>
    <r>
      <rPr>
        <sz val="9"/>
        <color theme="1"/>
        <rFont val="ＭＳ Ｐゴシック"/>
        <family val="3"/>
        <charset val="128"/>
      </rPr>
      <t xml:space="preserve"> 「改修する設備」のうち、いずれか３つ</t>
    </r>
    <r>
      <rPr>
        <sz val="9"/>
        <color theme="1"/>
        <rFont val="ＭＳ ゴシック"/>
        <family val="3"/>
        <charset val="128"/>
      </rPr>
      <t xml:space="preserve">
　※A分類・C分類のうち、いずれか２つ以上を含むこと
　※A分類について、同時に2種類以上を採用する場合は対象外とする</t>
    </r>
    <phoneticPr fontId="1"/>
  </si>
  <si>
    <r>
      <rPr>
        <sz val="9"/>
        <color theme="1"/>
        <rFont val="ＭＳ Ｐゴシック"/>
        <family val="3"/>
        <charset val="128"/>
      </rPr>
      <t xml:space="preserve"> 「改修する設備」のうち、いずれか４つ</t>
    </r>
    <r>
      <rPr>
        <sz val="9"/>
        <color theme="1"/>
        <rFont val="ＭＳ ゴシック"/>
        <family val="3"/>
        <charset val="128"/>
      </rPr>
      <t xml:space="preserve">
　※A分類・C分類のうち、いずれか２つ以上を含むこと
　※A分類について、同時に2種類以上を採用する場合は対象外とする</t>
    </r>
    <phoneticPr fontId="1"/>
  </si>
  <si>
    <r>
      <rPr>
        <sz val="9"/>
        <color theme="1"/>
        <rFont val="ＭＳ Ｐゴシック"/>
        <family val="3"/>
        <charset val="128"/>
      </rPr>
      <t xml:space="preserve"> 「改修する設備」のうち、いずれか４つ</t>
    </r>
    <r>
      <rPr>
        <sz val="9"/>
        <color theme="1"/>
        <rFont val="ＭＳ ゴシック"/>
        <family val="3"/>
        <charset val="128"/>
      </rPr>
      <t xml:space="preserve">
　※A分類・C分類のうち、いずれか２つ以上を含むこと
　※A分類について、同時に2種類以上を採用する場合は対象外とする
　※B分類のうち潜熱回収型ガス給湯機(エコジョーズ)又は潜熱回収型
　　石油給湯機(エコフィール)、C分類、D分類を同時に採用する場合
　　は対象外とする</t>
    </r>
    <phoneticPr fontId="1"/>
  </si>
  <si>
    <r>
      <rPr>
        <sz val="9"/>
        <color theme="1"/>
        <rFont val="ＭＳ Ｐゴシック"/>
        <family val="3"/>
        <charset val="128"/>
      </rPr>
      <t xml:space="preserve"> 「改修する設備」のうち、いずれか５つ</t>
    </r>
    <r>
      <rPr>
        <sz val="9"/>
        <color theme="1"/>
        <rFont val="ＭＳ ゴシック"/>
        <family val="3"/>
        <charset val="128"/>
      </rPr>
      <t xml:space="preserve">
　※A分類・C分類のうち、いずれか２つ以上を含むこと
　※A分類について、同時に2種類以上を採用する場合は対象外とする</t>
    </r>
    <phoneticPr fontId="1"/>
  </si>
  <si>
    <r>
      <rPr>
        <sz val="9"/>
        <color theme="1"/>
        <rFont val="ＭＳ Ｐゴシック"/>
        <family val="3"/>
        <charset val="128"/>
      </rPr>
      <t xml:space="preserve"> 「改修する設備」のうち、いずれか３つ</t>
    </r>
    <r>
      <rPr>
        <sz val="9"/>
        <color theme="1"/>
        <rFont val="ＭＳ ゴシック"/>
        <family val="3"/>
        <charset val="128"/>
      </rPr>
      <t xml:space="preserve">
　※A分類・C分類のうち、いずれか１つ以上を含むこと</t>
    </r>
    <phoneticPr fontId="1"/>
  </si>
  <si>
    <t>経費は、以下のパターンで実施する工事費</t>
    <rPh sb="0" eb="2">
      <t>ケイヒ</t>
    </rPh>
    <rPh sb="4" eb="6">
      <t>イカ</t>
    </rPh>
    <rPh sb="12" eb="14">
      <t>ジッシ</t>
    </rPh>
    <rPh sb="16" eb="18">
      <t>コウジ</t>
    </rPh>
    <rPh sb="18" eb="19">
      <t>ヒ</t>
    </rPh>
    <phoneticPr fontId="1"/>
  </si>
  <si>
    <t>窓</t>
    <rPh sb="0" eb="1">
      <t>マド</t>
    </rPh>
    <phoneticPr fontId="1"/>
  </si>
  <si>
    <t>建具の仕様</t>
    <rPh sb="0" eb="2">
      <t>タテグ</t>
    </rPh>
    <rPh sb="3" eb="5">
      <t>シヨウ</t>
    </rPh>
    <phoneticPr fontId="1"/>
  </si>
  <si>
    <t>ガラスの種類</t>
    <rPh sb="4" eb="6">
      <t>シュルイ</t>
    </rPh>
    <phoneticPr fontId="1"/>
  </si>
  <si>
    <t>※1 平面図の名称と合わせること</t>
    <rPh sb="3" eb="6">
      <t>ヘイメンズ</t>
    </rPh>
    <rPh sb="7" eb="9">
      <t>メイショウ</t>
    </rPh>
    <rPh sb="10" eb="11">
      <t>ア</t>
    </rPh>
    <phoneticPr fontId="1"/>
  </si>
  <si>
    <t>※2 必要に応じてカタログ等を提出していただきます。</t>
    <rPh sb="3" eb="5">
      <t>ヒツヨウ</t>
    </rPh>
    <rPh sb="6" eb="7">
      <t>オウ</t>
    </rPh>
    <rPh sb="13" eb="14">
      <t>トウ</t>
    </rPh>
    <rPh sb="15" eb="17">
      <t>テイシュツ</t>
    </rPh>
    <phoneticPr fontId="1"/>
  </si>
  <si>
    <t>断熱材</t>
    <rPh sb="0" eb="3">
      <t>ダンネツザイ</t>
    </rPh>
    <phoneticPr fontId="1"/>
  </si>
  <si>
    <t>断熱材の種類</t>
    <rPh sb="0" eb="3">
      <t>ダンネツザイ</t>
    </rPh>
    <rPh sb="4" eb="6">
      <t>シュルイ</t>
    </rPh>
    <phoneticPr fontId="1"/>
  </si>
  <si>
    <t>厚さ(mm)</t>
    <rPh sb="0" eb="1">
      <t>アツ</t>
    </rPh>
    <phoneticPr fontId="1"/>
  </si>
  <si>
    <t>設備</t>
    <rPh sb="0" eb="2">
      <t>セツビ</t>
    </rPh>
    <phoneticPr fontId="1"/>
  </si>
  <si>
    <t>A.電気ヒートポンプ給湯機（エコキュート）</t>
    <phoneticPr fontId="1"/>
  </si>
  <si>
    <t>A.ヒートポンプ・ガス瞬間式 併用型給湯機（ハイブリッド給湯機）</t>
    <phoneticPr fontId="1"/>
  </si>
  <si>
    <t>A.ソーラーシステム（太陽熱利用システム ）</t>
    <phoneticPr fontId="1"/>
  </si>
  <si>
    <t>B.潜熱回収型ガス給湯器（エコジョーズ）</t>
    <phoneticPr fontId="1"/>
  </si>
  <si>
    <t>B.潜熱回収型石油給湯機（エコフィール）</t>
    <phoneticPr fontId="1"/>
  </si>
  <si>
    <t>B.換気設備（全熱交換）</t>
    <phoneticPr fontId="1"/>
  </si>
  <si>
    <t>B.高断熱浴槽</t>
    <phoneticPr fontId="1"/>
  </si>
  <si>
    <t>B.節湯水栓</t>
    <phoneticPr fontId="1"/>
  </si>
  <si>
    <t>C.LED照明</t>
    <phoneticPr fontId="1"/>
  </si>
  <si>
    <t>D.高効率暖冷房エアコン</t>
    <phoneticPr fontId="1"/>
  </si>
  <si>
    <r>
      <t>改修する室名</t>
    </r>
    <r>
      <rPr>
        <sz val="9"/>
        <color rgb="FF00B050"/>
        <rFont val="ＭＳ ゴシック"/>
        <family val="3"/>
        <charset val="128"/>
      </rPr>
      <t>※1</t>
    </r>
    <rPh sb="0" eb="2">
      <t>カイシュウ</t>
    </rPh>
    <rPh sb="4" eb="6">
      <t>シツメイ</t>
    </rPh>
    <phoneticPr fontId="1"/>
  </si>
  <si>
    <t>※ 必要に応じてカタログ等を提出していただきます。</t>
    <rPh sb="2" eb="4">
      <t>ヒツヨウ</t>
    </rPh>
    <rPh sb="5" eb="6">
      <t>オウ</t>
    </rPh>
    <rPh sb="12" eb="13">
      <t>トウ</t>
    </rPh>
    <rPh sb="14" eb="16">
      <t>テイシュツ</t>
    </rPh>
    <phoneticPr fontId="1"/>
  </si>
  <si>
    <t>窓１</t>
    <rPh sb="0" eb="1">
      <t>マド</t>
    </rPh>
    <phoneticPr fontId="1"/>
  </si>
  <si>
    <t>窓２</t>
    <rPh sb="0" eb="1">
      <t>マド</t>
    </rPh>
    <phoneticPr fontId="1"/>
  </si>
  <si>
    <t>断１</t>
    <rPh sb="0" eb="1">
      <t>コトワ</t>
    </rPh>
    <phoneticPr fontId="1"/>
  </si>
  <si>
    <t>断２</t>
    <rPh sb="0" eb="1">
      <t>コトワ</t>
    </rPh>
    <phoneticPr fontId="1"/>
  </si>
  <si>
    <t>断３</t>
    <rPh sb="0" eb="1">
      <t>コトワ</t>
    </rPh>
    <phoneticPr fontId="1"/>
  </si>
  <si>
    <t>断４</t>
    <rPh sb="0" eb="1">
      <t>コトワ</t>
    </rPh>
    <phoneticPr fontId="1"/>
  </si>
  <si>
    <t>断５</t>
    <rPh sb="0" eb="1">
      <t>コトワ</t>
    </rPh>
    <phoneticPr fontId="1"/>
  </si>
  <si>
    <t>設１</t>
    <rPh sb="0" eb="1">
      <t>セツ</t>
    </rPh>
    <phoneticPr fontId="1"/>
  </si>
  <si>
    <t>設２</t>
    <rPh sb="0" eb="1">
      <t>セツ</t>
    </rPh>
    <phoneticPr fontId="1"/>
  </si>
  <si>
    <t>設３</t>
    <rPh sb="0" eb="1">
      <t>セツ</t>
    </rPh>
    <phoneticPr fontId="1"/>
  </si>
  <si>
    <t>設４</t>
    <rPh sb="0" eb="1">
      <t>セツ</t>
    </rPh>
    <phoneticPr fontId="1"/>
  </si>
  <si>
    <t>設５</t>
    <rPh sb="0" eb="1">
      <t>セツ</t>
    </rPh>
    <phoneticPr fontId="1"/>
  </si>
  <si>
    <t>設６</t>
    <rPh sb="0" eb="1">
      <t>セツ</t>
    </rPh>
    <phoneticPr fontId="1"/>
  </si>
  <si>
    <t>【乙】施工事業者　(交付申請者)</t>
    <rPh sb="10" eb="12">
      <t>コウフ</t>
    </rPh>
    <rPh sb="12" eb="15">
      <t>シンセイシャ</t>
    </rPh>
    <phoneticPr fontId="1"/>
  </si>
  <si>
    <t>建築士による適合確認書</t>
    <rPh sb="0" eb="3">
      <t>ケンチクシ</t>
    </rPh>
    <rPh sb="6" eb="8">
      <t>テキゴウ</t>
    </rPh>
    <rPh sb="8" eb="11">
      <t>カクニンショ</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</si>
  <si>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</si>
  <si>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</si>
  <si>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</si>
  <si>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</si>
  <si>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</si>
  <si>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</si>
  <si>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</si>
  <si>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１.証明する住宅</t>
    <rPh sb="2" eb="4">
      <t>ショウメイ</t>
    </rPh>
    <rPh sb="6" eb="8">
      <t>ジュウタク</t>
    </rPh>
    <phoneticPr fontId="1"/>
  </si>
  <si>
    <r>
      <t>建　　　築　　　主</t>
    </r>
    <r>
      <rPr>
        <sz val="9"/>
        <color rgb="FF00B050"/>
        <rFont val="ＭＳ ゴシック"/>
        <family val="3"/>
        <charset val="128"/>
      </rPr>
      <t>※</t>
    </r>
    <rPh sb="0" eb="1">
      <t>ケン</t>
    </rPh>
    <rPh sb="4" eb="5">
      <t>チク</t>
    </rPh>
    <rPh sb="8" eb="9">
      <t>ヌシ</t>
    </rPh>
    <phoneticPr fontId="1"/>
  </si>
  <si>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</si>
  <si>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改修前のＢＥＩの値</t>
    <rPh sb="0" eb="2">
      <t>カイシュウ</t>
    </rPh>
    <rPh sb="2" eb="3">
      <t>マエ</t>
    </rPh>
    <rPh sb="8" eb="9">
      <t>アタイ</t>
    </rPh>
    <phoneticPr fontId="1"/>
  </si>
  <si>
    <t>改修後のＢＥＩの値</t>
    <rPh sb="0" eb="2">
      <t>カイシュウ</t>
    </rPh>
    <rPh sb="2" eb="3">
      <t>ゴ</t>
    </rPh>
    <rPh sb="8" eb="9">
      <t>アタイ</t>
    </rPh>
    <phoneticPr fontId="1"/>
  </si>
  <si>
    <t>(</t>
    <phoneticPr fontId="1"/>
  </si>
  <si>
    <t>注意事項）</t>
    <rPh sb="0" eb="2">
      <t>チュウイ</t>
    </rPh>
    <rPh sb="2" eb="4">
      <t>ジコウ</t>
    </rPh>
    <phoneticPr fontId="1"/>
  </si>
  <si>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</si>
  <si>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対象住宅の改修工事内容一覧</t>
    <rPh sb="0" eb="2">
      <t>タイショウ</t>
    </rPh>
    <rPh sb="2" eb="4">
      <t>ジュウタク</t>
    </rPh>
    <rPh sb="5" eb="7">
      <t>カイシュウ</t>
    </rPh>
    <rPh sb="7" eb="9">
      <t>コウジ</t>
    </rPh>
    <rPh sb="9" eb="11">
      <t>ナイヨウ</t>
    </rPh>
    <rPh sb="11" eb="13">
      <t>イチラン</t>
    </rPh>
    <phoneticPr fontId="1"/>
  </si>
  <si>
    <t>仕様、性能等</t>
    <rPh sb="0" eb="2">
      <t>シヨウ</t>
    </rPh>
    <rPh sb="3" eb="5">
      <t>セイノウ</t>
    </rPh>
    <rPh sb="5" eb="6">
      <t>トウ</t>
    </rPh>
    <phoneticPr fontId="1"/>
  </si>
  <si>
    <t>建  築  主  名  ①</t>
    <rPh sb="0" eb="1">
      <t>ケン</t>
    </rPh>
    <rPh sb="3" eb="4">
      <t>チク</t>
    </rPh>
    <rPh sb="6" eb="7">
      <t>ヌシ</t>
    </rPh>
    <rPh sb="9" eb="10">
      <t>メイ</t>
    </rPh>
    <phoneticPr fontId="1"/>
  </si>
  <si>
    <t>ﾌﾘｶﾞﾅ</t>
    <phoneticPr fontId="1"/>
  </si>
  <si>
    <t xml:space="preserve">建　築　主　名　②
(連名の場合) </t>
    <rPh sb="0" eb="1">
      <t>ケン</t>
    </rPh>
    <rPh sb="2" eb="3">
      <t>チク</t>
    </rPh>
    <rPh sb="4" eb="5">
      <t>ヌシ</t>
    </rPh>
    <rPh sb="6" eb="7">
      <t>メイ</t>
    </rPh>
    <rPh sb="11" eb="13">
      <t>レンメイ</t>
    </rPh>
    <rPh sb="14" eb="16">
      <t>バアイ</t>
    </rPh>
    <phoneticPr fontId="1"/>
  </si>
  <si>
    <t>１.改修工事の実施内容及び経費の内訳</t>
    <rPh sb="2" eb="4">
      <t>カイシュウ</t>
    </rPh>
    <rPh sb="4" eb="6">
      <t>コウジ</t>
    </rPh>
    <rPh sb="7" eb="9">
      <t>ジッシ</t>
    </rPh>
    <rPh sb="9" eb="11">
      <t>ナイヨウ</t>
    </rPh>
    <rPh sb="11" eb="12">
      <t>オヨ</t>
    </rPh>
    <rPh sb="13" eb="15">
      <t>ケイヒ</t>
    </rPh>
    <rPh sb="16" eb="18">
      <t>ウチワケ</t>
    </rPh>
    <phoneticPr fontId="1"/>
  </si>
  <si>
    <t>２.設備の改修箇所一覧</t>
    <rPh sb="2" eb="4">
      <t>セツビ</t>
    </rPh>
    <rPh sb="5" eb="7">
      <t>カイシュウ</t>
    </rPh>
    <rPh sb="7" eb="9">
      <t>カショ</t>
    </rPh>
    <rPh sb="9" eb="11">
      <t>イチラン</t>
    </rPh>
    <phoneticPr fontId="1"/>
  </si>
  <si>
    <t>※改修工事を実施する設備について、「２.設備の改修箇所一覧」に
チェックしてください。</t>
    <rPh sb="1" eb="3">
      <t>カイシュウ</t>
    </rPh>
    <rPh sb="3" eb="5">
      <t>コウジ</t>
    </rPh>
    <rPh sb="6" eb="8">
      <t>ジッシ</t>
    </rPh>
    <rPh sb="10" eb="12">
      <t>セツビ</t>
    </rPh>
    <rPh sb="20" eb="22">
      <t>セツビ</t>
    </rPh>
    <rPh sb="23" eb="25">
      <t>カイシュウ</t>
    </rPh>
    <rPh sb="25" eb="27">
      <t>カショ</t>
    </rPh>
    <rPh sb="27" eb="29">
      <t>イチラン</t>
    </rPh>
    <phoneticPr fontId="1"/>
  </si>
  <si>
    <t>３.交付申請額</t>
    <rPh sb="2" eb="4">
      <t>コウフ</t>
    </rPh>
    <rPh sb="4" eb="6">
      <t>シンセイ</t>
    </rPh>
    <rPh sb="6" eb="7">
      <t>ガク</t>
    </rPh>
    <phoneticPr fontId="1"/>
  </si>
  <si>
    <t>３.補助事業の概要（様式３のとおり）</t>
    <phoneticPr fontId="1"/>
  </si>
  <si>
    <r>
      <rPr>
        <b/>
        <sz val="9"/>
        <color rgb="FF00B050"/>
        <rFont val="ＭＳ ゴシック"/>
        <family val="3"/>
        <charset val="128"/>
      </rPr>
      <t>↑</t>
    </r>
    <r>
      <rPr>
        <sz val="9"/>
        <color rgb="FF00B050"/>
        <rFont val="ＭＳ ゴシック"/>
        <family val="3"/>
        <charset val="128"/>
      </rPr>
      <t>「１.改修工事の実施内容及び経費の内訳」の「設備の改修箇所」に該当する設備にチェック</t>
    </r>
    <rPh sb="23" eb="25">
      <t>セツビ</t>
    </rPh>
    <rPh sb="26" eb="28">
      <t>カイシュウ</t>
    </rPh>
    <rPh sb="28" eb="30">
      <t>カショ</t>
    </rPh>
    <rPh sb="32" eb="34">
      <t>ガイトウ</t>
    </rPh>
    <rPh sb="36" eb="38">
      <t>セツビ</t>
    </rPh>
    <phoneticPr fontId="1"/>
  </si>
  <si>
    <t>※インナーガレージ部分の面積を除く</t>
    <phoneticPr fontId="1"/>
  </si>
  <si>
    <t>≧１５０万円</t>
    <rPh sb="4" eb="6">
      <t>マンエン</t>
    </rPh>
    <phoneticPr fontId="58"/>
  </si>
  <si>
    <t>　交付申請に係る下記住宅について、下記の通り建築物エネルギー消費性能基準に係る改修前後の一次エネルギー消費量計算の内容及び結果が適切であること、改修後の一次エネルギー消費量計算の内容に基づく工事の内容が適切であることを証明します。</t>
    <rPh sb="1" eb="3">
      <t>コウフ</t>
    </rPh>
    <rPh sb="3" eb="5">
      <t>シンセイ</t>
    </rPh>
    <rPh sb="6" eb="7">
      <t>カカ</t>
    </rPh>
    <rPh sb="8" eb="10">
      <t>カキ</t>
    </rPh>
    <rPh sb="10" eb="12">
      <t>ジュウタク</t>
    </rPh>
    <rPh sb="17" eb="19">
      <t>カキ</t>
    </rPh>
    <rPh sb="20" eb="21">
      <t>トオ</t>
    </rPh>
    <rPh sb="22" eb="25">
      <t>ケンチクブツ</t>
    </rPh>
    <rPh sb="30" eb="32">
      <t>ショウヒ</t>
    </rPh>
    <rPh sb="32" eb="34">
      <t>セイノウ</t>
    </rPh>
    <rPh sb="34" eb="36">
      <t>キジュン</t>
    </rPh>
    <rPh sb="37" eb="38">
      <t>カカ</t>
    </rPh>
    <rPh sb="39" eb="41">
      <t>カイシュウ</t>
    </rPh>
    <rPh sb="41" eb="43">
      <t>ゼンゴ</t>
    </rPh>
    <rPh sb="44" eb="46">
      <t>イチジ</t>
    </rPh>
    <rPh sb="51" eb="54">
      <t>ショウヒリョウ</t>
    </rPh>
    <rPh sb="54" eb="56">
      <t>ケイサン</t>
    </rPh>
    <rPh sb="57" eb="59">
      <t>ナイヨウ</t>
    </rPh>
    <rPh sb="59" eb="60">
      <t>オヨ</t>
    </rPh>
    <rPh sb="61" eb="63">
      <t>ケッカ</t>
    </rPh>
    <rPh sb="64" eb="66">
      <t>テキセツ</t>
    </rPh>
    <rPh sb="72" eb="74">
      <t>カイシュウ</t>
    </rPh>
    <rPh sb="74" eb="75">
      <t>ノチ</t>
    </rPh>
    <rPh sb="92" eb="93">
      <t>モト</t>
    </rPh>
    <rPh sb="95" eb="97">
      <t>コウジ</t>
    </rPh>
    <rPh sb="98" eb="100">
      <t>ナイヨウ</t>
    </rPh>
    <rPh sb="101" eb="103">
      <t>テキセツ</t>
    </rPh>
    <rPh sb="109" eb="111">
      <t>ショウメイ</t>
    </rPh>
    <phoneticPr fontId="1"/>
  </si>
  <si>
    <r>
      <t>該当</t>
    </r>
    <r>
      <rPr>
        <sz val="8"/>
        <color theme="1"/>
        <rFont val="ＭＳ Ｐゴシック"/>
        <family val="3"/>
        <charset val="128"/>
      </rPr>
      <t>する</t>
    </r>
    <r>
      <rPr>
        <sz val="9"/>
        <color theme="1"/>
        <rFont val="ＭＳ Ｐゴシック"/>
        <family val="3"/>
        <charset val="128"/>
      </rPr>
      <t>(</t>
    </r>
    <r>
      <rPr>
        <sz val="8"/>
        <color theme="1"/>
        <rFont val="ＭＳ Ｐゴシック"/>
        <family val="3"/>
        <charset val="128"/>
      </rPr>
      <t>ﾊﾟﾀｰﾝ工事による申請)</t>
    </r>
    <r>
      <rPr>
        <sz val="6"/>
        <color rgb="FF00B050"/>
        <rFont val="ＭＳ Ｐゴシック"/>
        <family val="3"/>
        <charset val="128"/>
      </rPr>
      <t>※</t>
    </r>
    <rPh sb="0" eb="2">
      <t>ガイトウ</t>
    </rPh>
    <rPh sb="10" eb="12">
      <t>コウジ</t>
    </rPh>
    <rPh sb="15" eb="17">
      <t>シンセイ</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</si>
  <si>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</si>
  <si>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</si>
  <si>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t xml:space="preserve"> 【乙】施工事業者（交付申請者）</t>
    <rPh sb="2" eb="3">
      <t>オツ</t>
    </rPh>
    <rPh sb="4" eb="6">
      <t>セコウ</t>
    </rPh>
    <rPh sb="6" eb="9">
      <t>ジギョウシャ</t>
    </rPh>
    <phoneticPr fontId="1"/>
  </si>
  <si>
    <t>(ハ)</t>
    <phoneticPr fontId="1"/>
  </si>
  <si>
    <t>近
景</t>
    <rPh sb="0" eb="1">
      <t>チカイ</t>
    </rPh>
    <phoneticPr fontId="1"/>
  </si>
  <si>
    <t>全
景</t>
    <rPh sb="0" eb="1">
      <t>ゼン</t>
    </rPh>
    <rPh sb="4" eb="5">
      <t>ケイ</t>
    </rPh>
    <phoneticPr fontId="1"/>
  </si>
  <si>
    <t>（注）この用紙の大きさは、日本工業規格Ａ４とすること。</t>
    <phoneticPr fontId="1"/>
  </si>
  <si>
    <t>この交付申請様式のデータは次の事業です。</t>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</si>
  <si>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</si>
  <si>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３．</t>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</si>
  <si>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</si>
  <si>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</si>
  <si>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　</t>
    <phoneticPr fontId="1"/>
  </si>
  <si>
    <t>住　所</t>
    <rPh sb="0" eb="1">
      <t>ジュウ</t>
    </rPh>
    <rPh sb="2" eb="3">
      <t>ショ</t>
    </rPh>
    <phoneticPr fontId="1"/>
  </si>
  <si>
    <t>都道府県</t>
    <rPh sb="0" eb="4">
      <t>トドウフケン</t>
    </rPh>
    <phoneticPr fontId="1"/>
  </si>
  <si>
    <t>ﾌﾘｶﾞﾅ</t>
    <phoneticPr fontId="1"/>
  </si>
  <si>
    <t>５．</t>
    <phoneticPr fontId="1"/>
  </si>
  <si>
    <t>※</t>
    <phoneticPr fontId="1"/>
  </si>
  <si>
    <t>省エネ改修型</t>
    <rPh sb="0" eb="1">
      <t>ショウ</t>
    </rPh>
    <rPh sb="3" eb="5">
      <t>カイシュウ</t>
    </rPh>
    <rPh sb="5" eb="6">
      <t>ガタ</t>
    </rPh>
    <phoneticPr fontId="1"/>
  </si>
  <si>
    <t>建設予定地</t>
    <rPh sb="0" eb="2">
      <t>ケンセツ</t>
    </rPh>
    <rPh sb="2" eb="5">
      <t>ヨテイチ</t>
    </rPh>
    <phoneticPr fontId="1"/>
  </si>
  <si>
    <r>
      <rPr>
        <sz val="18"/>
        <color theme="1"/>
        <rFont val="ＭＳ Ｐゴシック"/>
        <family val="3"/>
        <charset val="128"/>
        <scheme val="minor"/>
      </rPr>
      <t>写真貼付け</t>
    </r>
    <r>
      <rPr>
        <sz val="11"/>
        <color theme="1"/>
        <rFont val="ＭＳ Ｐゴシック"/>
        <family val="2"/>
        <charset val="128"/>
        <scheme val="minor"/>
      </rPr>
      <t xml:space="preserve">
写真を貼り付ける際は、縦・横の比率を変更せず枠いっぱいに大きくすること。</t>
    </r>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</si>
  <si>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</si>
  <si>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</si>
  <si>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４．</t>
    <phoneticPr fontId="1"/>
  </si>
  <si>
    <t>事業者番号（５桁の数字）</t>
    <rPh sb="0" eb="3">
      <t>ジギョウシャ</t>
    </rPh>
    <rPh sb="3" eb="5">
      <t>バンゴウ</t>
    </rPh>
    <phoneticPr fontId="1"/>
  </si>
  <si>
    <r>
      <t>建築主名①</t>
    </r>
    <r>
      <rPr>
        <sz val="12"/>
        <color rgb="FF00B050"/>
        <rFont val="ＭＳ ゴシック"/>
        <family val="3"/>
        <charset val="128"/>
      </rPr>
      <t>※</t>
    </r>
    <rPh sb="0" eb="2">
      <t>ケンチク</t>
    </rPh>
    <rPh sb="2" eb="3">
      <t>ヌシ</t>
    </rPh>
    <rPh sb="3" eb="4">
      <t>メイ</t>
    </rPh>
    <phoneticPr fontId="1"/>
  </si>
  <si>
    <r>
      <t>建築主名②</t>
    </r>
    <r>
      <rPr>
        <sz val="12"/>
        <color rgb="FF00B050"/>
        <rFont val="ＭＳ ゴシック"/>
        <family val="3"/>
        <charset val="128"/>
      </rPr>
      <t>※</t>
    </r>
    <rPh sb="0" eb="2">
      <t>ケンチク</t>
    </rPh>
    <rPh sb="2" eb="3">
      <t>ヌシ</t>
    </rPh>
    <rPh sb="3" eb="4">
      <t>メイ</t>
    </rPh>
    <phoneticPr fontId="1"/>
  </si>
  <si>
    <t>　</t>
    <phoneticPr fontId="1"/>
  </si>
  <si>
    <t>　</t>
    <phoneticPr fontId="1"/>
  </si>
  <si>
    <t>事業者登録</t>
    <rPh sb="0" eb="3">
      <t>ジギョウシャ</t>
    </rPh>
    <rPh sb="3" eb="5">
      <t>トウロク</t>
    </rPh>
    <phoneticPr fontId="1"/>
  </si>
  <si>
    <t>当初</t>
    <phoneticPr fontId="1"/>
  </si>
  <si>
    <t>・</t>
    <phoneticPr fontId="1"/>
  </si>
  <si>
    <t>申請窓口記入欄</t>
    <rPh sb="0" eb="2">
      <t>シンセイ</t>
    </rPh>
    <rPh sb="2" eb="4">
      <t>マドグチ</t>
    </rPh>
    <rPh sb="4" eb="6">
      <t>キニュウ</t>
    </rPh>
    <rPh sb="6" eb="7">
      <t>ラン</t>
    </rPh>
    <phoneticPr fontId="1"/>
  </si>
  <si>
    <t>令和２年度地域型住宅グリーン化事業補助金交付申請書</t>
    <rPh sb="0" eb="2">
      <t>レイワ</t>
    </rPh>
    <rPh sb="3" eb="5">
      <t>ネンド</t>
    </rPh>
    <rPh sb="4" eb="5">
      <t>ド</t>
    </rPh>
    <rPh sb="5" eb="17">
      <t>チイキ</t>
    </rPh>
    <rPh sb="17" eb="20">
      <t>ホジョキン</t>
    </rPh>
    <rPh sb="20" eb="22">
      <t>コウフ</t>
    </rPh>
    <rPh sb="22" eb="25">
      <t>シンセイショ</t>
    </rPh>
    <phoneticPr fontId="1"/>
  </si>
  <si>
    <t>　令和２年度地域型住宅グリーン化事業に要する費用について、補助金の交付を受けたいので、令和２年度地域型住宅グリーン化事業補助金交付規程第５の規定により、関係書類を添えて下記の通り申請します。申請にあたっては、交付申請者及び対象住宅が本事業の要件やグループの共通ルールに適合していること、交付申請者及び対象住宅の建設に関係する法令を遵守することに間違いありません。
　なお、グループ代表者及び事務局担当者を申請代理人と定め、令和２年度地域型住宅グリーン化事業補助金の交付申請等の手続きに関する一切の権限を委任します。</t>
    <rPh sb="1" eb="3">
      <t>レイワ</t>
    </rPh>
    <rPh sb="6" eb="18">
      <t>チイキ</t>
    </rPh>
    <rPh sb="43" eb="45">
      <t>レイワ</t>
    </rPh>
    <rPh sb="48" eb="60">
      <t>チイキ</t>
    </rPh>
    <rPh sb="95" eb="97">
      <t>シンセイ</t>
    </rPh>
    <rPh sb="104" eb="106">
      <t>コウフ</t>
    </rPh>
    <rPh sb="106" eb="108">
      <t>シンセイ</t>
    </rPh>
    <rPh sb="108" eb="109">
      <t>シャ</t>
    </rPh>
    <rPh sb="109" eb="110">
      <t>オヨ</t>
    </rPh>
    <rPh sb="111" eb="113">
      <t>タイショウ</t>
    </rPh>
    <rPh sb="113" eb="115">
      <t>ジュウタク</t>
    </rPh>
    <rPh sb="116" eb="117">
      <t>ホン</t>
    </rPh>
    <rPh sb="117" eb="119">
      <t>ジギョウ</t>
    </rPh>
    <rPh sb="120" eb="122">
      <t>ヨウケン</t>
    </rPh>
    <rPh sb="128" eb="130">
      <t>キョウツウ</t>
    </rPh>
    <rPh sb="134" eb="136">
      <t>テキゴウ</t>
    </rPh>
    <rPh sb="143" eb="145">
      <t>コウフ</t>
    </rPh>
    <rPh sb="145" eb="147">
      <t>シンセイ</t>
    </rPh>
    <rPh sb="147" eb="148">
      <t>シャ</t>
    </rPh>
    <rPh sb="148" eb="149">
      <t>オヨ</t>
    </rPh>
    <rPh sb="150" eb="152">
      <t>タイショウ</t>
    </rPh>
    <rPh sb="152" eb="154">
      <t>ジュウタク</t>
    </rPh>
    <rPh sb="155" eb="157">
      <t>ケンセツ</t>
    </rPh>
    <rPh sb="158" eb="160">
      <t>カンケイ</t>
    </rPh>
    <rPh sb="162" eb="164">
      <t>ホウレイ</t>
    </rPh>
    <rPh sb="165" eb="167">
      <t>ジュンシュ</t>
    </rPh>
    <rPh sb="172" eb="174">
      <t>マチガ</t>
    </rPh>
    <rPh sb="190" eb="193">
      <t>ダイヒョウシャ</t>
    </rPh>
    <rPh sb="193" eb="194">
      <t>オヨ</t>
    </rPh>
    <rPh sb="195" eb="198">
      <t>ジムキョク</t>
    </rPh>
    <rPh sb="198" eb="201">
      <t>タントウシャ</t>
    </rPh>
    <rPh sb="202" eb="204">
      <t>シンセイ</t>
    </rPh>
    <rPh sb="204" eb="206">
      <t>ダイリ</t>
    </rPh>
    <rPh sb="206" eb="207">
      <t>ニン</t>
    </rPh>
    <rPh sb="208" eb="209">
      <t>サダ</t>
    </rPh>
    <rPh sb="211" eb="213">
      <t>レイワ</t>
    </rPh>
    <rPh sb="215" eb="216">
      <t>ド</t>
    </rPh>
    <rPh sb="216" eb="219">
      <t>チイキガタ</t>
    </rPh>
    <rPh sb="219" eb="221">
      <t>ジュウタク</t>
    </rPh>
    <rPh sb="225" eb="226">
      <t>カ</t>
    </rPh>
    <rPh sb="226" eb="228">
      <t>ジギョウ</t>
    </rPh>
    <rPh sb="228" eb="231">
      <t>ホジョキン</t>
    </rPh>
    <rPh sb="232" eb="234">
      <t>コウフ</t>
    </rPh>
    <rPh sb="234" eb="236">
      <t>シンセイ</t>
    </rPh>
    <rPh sb="236" eb="237">
      <t>トウ</t>
    </rPh>
    <rPh sb="238" eb="240">
      <t>テツヅ</t>
    </rPh>
    <rPh sb="242" eb="243">
      <t>カン</t>
    </rPh>
    <rPh sb="245" eb="247">
      <t>イッサイ</t>
    </rPh>
    <rPh sb="248" eb="250">
      <t>ケンゲン</t>
    </rPh>
    <rPh sb="251" eb="253">
      <t>イニン</t>
    </rPh>
    <phoneticPr fontId="1"/>
  </si>
  <si>
    <t>４.改修工事の開始日（様式３のとおり）</t>
    <rPh sb="2" eb="4">
      <t>カイシュウ</t>
    </rPh>
    <rPh sb="4" eb="6">
      <t>コウジ</t>
    </rPh>
    <rPh sb="7" eb="9">
      <t>カイシ</t>
    </rPh>
    <rPh sb="9" eb="10">
      <t>ヒ</t>
    </rPh>
    <phoneticPr fontId="1"/>
  </si>
  <si>
    <t>窓３</t>
    <rPh sb="0" eb="1">
      <t>マド</t>
    </rPh>
    <phoneticPr fontId="1"/>
  </si>
  <si>
    <t>窓４</t>
    <rPh sb="0" eb="1">
      <t>マド</t>
    </rPh>
    <phoneticPr fontId="1"/>
  </si>
  <si>
    <t>窓５</t>
    <rPh sb="0" eb="1">
      <t>マド</t>
    </rPh>
    <phoneticPr fontId="1"/>
  </si>
  <si>
    <t>確認事項</t>
    <rPh sb="0" eb="2">
      <t>カクニン</t>
    </rPh>
    <rPh sb="2" eb="4">
      <t>ジコウ</t>
    </rPh>
    <phoneticPr fontId="1"/>
  </si>
  <si>
    <t>平成28年3月31以前に建築された住宅</t>
    <rPh sb="0" eb="2">
      <t>ヘイセイ</t>
    </rPh>
    <rPh sb="4" eb="5">
      <t>ネン</t>
    </rPh>
    <rPh sb="6" eb="7">
      <t>ツキ</t>
    </rPh>
    <rPh sb="9" eb="11">
      <t>イゼン</t>
    </rPh>
    <rPh sb="12" eb="14">
      <t>ケンチク</t>
    </rPh>
    <rPh sb="17" eb="19">
      <t>ジュウタク</t>
    </rPh>
    <phoneticPr fontId="1"/>
  </si>
  <si>
    <t>平成28年4月1日以降に建築された住宅</t>
  </si>
  <si>
    <t>建築時期を確認した書類等</t>
    <rPh sb="0" eb="2">
      <t>ケンチク</t>
    </rPh>
    <rPh sb="2" eb="4">
      <t>ジキ</t>
    </rPh>
    <rPh sb="5" eb="7">
      <t>カクニン</t>
    </rPh>
    <rPh sb="9" eb="11">
      <t>ショルイ</t>
    </rPh>
    <rPh sb="11" eb="12">
      <t>トウ</t>
    </rPh>
    <phoneticPr fontId="1"/>
  </si>
  <si>
    <t>登記簿</t>
    <rPh sb="0" eb="3">
      <t>トウキボ</t>
    </rPh>
    <phoneticPr fontId="1"/>
  </si>
  <si>
    <t>改修内容（仕様、数量等）</t>
  </si>
  <si>
    <t>検査済証</t>
    <phoneticPr fontId="1"/>
  </si>
  <si>
    <t>全て
の窓</t>
    <rPh sb="0" eb="1">
      <t>スベ</t>
    </rPh>
    <rPh sb="4" eb="5">
      <t>マド</t>
    </rPh>
    <phoneticPr fontId="1"/>
  </si>
  <si>
    <t>全面</t>
    <rPh sb="0" eb="2">
      <t>ゼンメン</t>
    </rPh>
    <phoneticPr fontId="1"/>
  </si>
  <si>
    <r>
      <rPr>
        <sz val="8"/>
        <color theme="1"/>
        <rFont val="ＭＳ Ｐゴシック"/>
        <family val="3"/>
        <charset val="128"/>
      </rPr>
      <t>その他</t>
    </r>
    <r>
      <rPr>
        <sz val="8.5"/>
        <color theme="1"/>
        <rFont val="ＭＳ Ｐゴシック"/>
        <family val="3"/>
        <charset val="128"/>
      </rPr>
      <t xml:space="preserve">
居室</t>
    </r>
    <rPh sb="2" eb="3">
      <t>タ</t>
    </rPh>
    <rPh sb="4" eb="6">
      <t>キョシツ</t>
    </rPh>
    <phoneticPr fontId="1"/>
  </si>
  <si>
    <r>
      <t xml:space="preserve">屋根
</t>
    </r>
    <r>
      <rPr>
        <sz val="8"/>
        <color theme="1"/>
        <rFont val="ＭＳ Ｐゴシック"/>
        <family val="3"/>
        <charset val="128"/>
      </rPr>
      <t>又は</t>
    </r>
    <r>
      <rPr>
        <sz val="9"/>
        <color theme="1"/>
        <rFont val="ＭＳ Ｐゴシック"/>
        <family val="3"/>
        <charset val="128"/>
      </rPr>
      <t xml:space="preserve">
天井</t>
    </r>
    <rPh sb="0" eb="2">
      <t>ヤネ</t>
    </rPh>
    <rPh sb="3" eb="4">
      <t>マタ</t>
    </rPh>
    <rPh sb="6" eb="8">
      <t>テンジョウ</t>
    </rPh>
    <phoneticPr fontId="1"/>
  </si>
  <si>
    <r>
      <t xml:space="preserve">1/2
</t>
    </r>
    <r>
      <rPr>
        <sz val="8"/>
        <color theme="1"/>
        <rFont val="ＭＳ Ｐゴシック"/>
        <family val="3"/>
        <charset val="128"/>
      </rPr>
      <t>以上</t>
    </r>
    <rPh sb="4" eb="6">
      <t>イジョウ</t>
    </rPh>
    <phoneticPr fontId="1"/>
  </si>
  <si>
    <r>
      <t xml:space="preserve">1/4
</t>
    </r>
    <r>
      <rPr>
        <sz val="8"/>
        <color theme="1"/>
        <rFont val="ＭＳ Ｐゴシック"/>
        <family val="3"/>
        <charset val="128"/>
      </rPr>
      <t>以上</t>
    </r>
    <rPh sb="4" eb="6">
      <t>イジョウ</t>
    </rPh>
    <phoneticPr fontId="1"/>
  </si>
  <si>
    <r>
      <t>高断熱浴槽 ＋ 節湯水栓</t>
    </r>
    <r>
      <rPr>
        <sz val="10"/>
        <color rgb="FFC00000"/>
        <rFont val="ＭＳ ゴシック"/>
        <family val="3"/>
        <charset val="128"/>
      </rPr>
      <t xml:space="preserve">（台所・浴室・洗面所の全てを交換）
</t>
    </r>
    <rPh sb="23" eb="24">
      <t>スベ</t>
    </rPh>
    <rPh sb="26" eb="28">
      <t>コウカン</t>
    </rPh>
    <phoneticPr fontId="1"/>
  </si>
  <si>
    <r>
      <t>ＬＥＤ照明</t>
    </r>
    <r>
      <rPr>
        <sz val="10"/>
        <color rgb="FFC00000"/>
        <rFont val="ＭＳ ゴシック"/>
        <family val="3"/>
        <charset val="128"/>
      </rPr>
      <t>（主居室、その他居室、非居室の全てを交換）</t>
    </r>
    <rPh sb="23" eb="25">
      <t>コウカン</t>
    </rPh>
    <phoneticPr fontId="1"/>
  </si>
  <si>
    <r>
      <t>高効率暖冷房エアコン</t>
    </r>
    <r>
      <rPr>
        <sz val="10"/>
        <color rgb="FFC00000"/>
        <rFont val="ＭＳ ゴシック"/>
        <family val="3"/>
        <charset val="128"/>
      </rPr>
      <t>（主居室及び全てのその他居室を交換）</t>
    </r>
    <rPh sb="25" eb="27">
      <t>コウカン</t>
    </rPh>
    <phoneticPr fontId="1"/>
  </si>
  <si>
    <t>２.内容を確認した一次エネルギー消費量計算の結果</t>
    <rPh sb="2" eb="4">
      <t>ナイヨウ</t>
    </rPh>
    <rPh sb="5" eb="7">
      <t>カクニン</t>
    </rPh>
    <rPh sb="9" eb="11">
      <t>イチジ</t>
    </rPh>
    <rPh sb="16" eb="19">
      <t>ショウヒリョウ</t>
    </rPh>
    <rPh sb="19" eb="21">
      <t>ケイサン</t>
    </rPh>
    <rPh sb="22" eb="24">
      <t>ケッカ</t>
    </rPh>
    <phoneticPr fontId="1"/>
  </si>
  <si>
    <t>「対象工事パターン表」による場合</t>
    <rPh sb="1" eb="3">
      <t>タイショウ</t>
    </rPh>
    <rPh sb="3" eb="5">
      <t>コウジ</t>
    </rPh>
    <rPh sb="9" eb="10">
      <t>ヒョウ</t>
    </rPh>
    <rPh sb="14" eb="16">
      <t>バアイ</t>
    </rPh>
    <phoneticPr fontId="1"/>
  </si>
  <si>
    <t>「積み上げ」による場合</t>
    <rPh sb="9" eb="11">
      <t>バアイ</t>
    </rPh>
    <phoneticPr fontId="1"/>
  </si>
  <si>
    <t>→</t>
    <phoneticPr fontId="1"/>
  </si>
  <si>
    <t xml:space="preserve"> 平成２９年度以降、国土交通省住宅局が所轄する他の補助事業において、本補助金の交付規程第１３条の規定に相当する理由で補助金の返還を求められたこと
　（有りの場合の返還補助金の概要は別紙による）</t>
    <phoneticPr fontId="1"/>
  </si>
  <si>
    <t xml:space="preserve"> 甲及び乙は、令和２年度地域型住宅グリーン化事業（以下、「本事業」という。）に対する補助金（以下、「本補助金」という。）の交付規程、マニュアル等をよく参照し、それぞれ交付対象の要件に合致することを確認する。甲及び乙は、要件に反する事項があることを知った場合、すみやかに相手及びグループ事務局に通知する義務を負う。</t>
    <rPh sb="104" eb="105">
      <t>オヨ</t>
    </rPh>
    <rPh sb="136" eb="137">
      <t>オヨ</t>
    </rPh>
    <rPh sb="142" eb="145">
      <t>ジムキョク</t>
    </rPh>
    <phoneticPr fontId="1"/>
  </si>
  <si>
    <t>)</t>
    <phoneticPr fontId="1"/>
  </si>
  <si>
    <r>
      <rPr>
        <b/>
        <sz val="8"/>
        <color rgb="FF00B050"/>
        <rFont val="ＭＳ ゴシック"/>
        <family val="3"/>
        <charset val="128"/>
      </rPr>
      <t xml:space="preserve"> ↑</t>
    </r>
    <r>
      <rPr>
        <sz val="8"/>
        <color rgb="FF00B050"/>
        <rFont val="ＭＳ ゴシック"/>
        <family val="3"/>
        <charset val="128"/>
      </rPr>
      <t>何れかを選択　</t>
    </r>
    <r>
      <rPr>
        <sz val="8"/>
        <color rgb="FFFF0000"/>
        <rFont val="ＭＳ ゴシック"/>
        <family val="3"/>
        <charset val="128"/>
      </rPr>
      <t>※交付申請後は変更できません。</t>
    </r>
    <rPh sb="2" eb="3">
      <t>イヅ</t>
    </rPh>
    <rPh sb="6" eb="8">
      <t>センタク</t>
    </rPh>
    <rPh sb="10" eb="12">
      <t>コウフ</t>
    </rPh>
    <rPh sb="12" eb="15">
      <t>シンセイゴ</t>
    </rPh>
    <rPh sb="16" eb="18">
      <t>ヘンコウ</t>
    </rPh>
    <phoneticPr fontId="1"/>
  </si>
  <si>
    <t xml:space="preserve"> ↑確認した事項をチェック（☑）</t>
    <rPh sb="2" eb="4">
      <t>カクニン</t>
    </rPh>
    <rPh sb="6" eb="8">
      <t>ジコウ</t>
    </rPh>
    <phoneticPr fontId="1"/>
  </si>
  <si>
    <t>　甲、乙及び丙は、令和２年度地域型住宅グリーン化事業（以下、「本事業」という。）の趣旨を理解し、 良質な住宅を甲に提供する。</t>
    <phoneticPr fontId="58"/>
  </si>
  <si>
    <t>平成２９年度以降、国土交通省住宅局が所轄する他の補助事業において、本補助金の交付規程第１３条の規定に相当する理由で補助金の返還を求められたこと。</t>
    <phoneticPr fontId="1"/>
  </si>
  <si>
    <t>５.対象住宅の概要</t>
    <rPh sb="2" eb="4">
      <t>タイショウ</t>
    </rPh>
    <rPh sb="4" eb="6">
      <t>ジュウタク</t>
    </rPh>
    <rPh sb="7" eb="9">
      <t>ガイヨウ</t>
    </rPh>
    <phoneticPr fontId="1"/>
  </si>
  <si>
    <t>６.改修工事を行う住宅の建築時期について</t>
    <rPh sb="2" eb="4">
      <t>カイシュウ</t>
    </rPh>
    <rPh sb="4" eb="6">
      <t>コウジ</t>
    </rPh>
    <rPh sb="7" eb="8">
      <t>オコナ</t>
    </rPh>
    <rPh sb="9" eb="11">
      <t>ジュウタク</t>
    </rPh>
    <rPh sb="12" eb="14">
      <t>ケンチク</t>
    </rPh>
    <rPh sb="14" eb="16">
      <t>ジキ</t>
    </rPh>
    <phoneticPr fontId="1"/>
  </si>
  <si>
    <t>３.改修工事の開始日（開始予定日)に関する確認</t>
    <rPh sb="2" eb="4">
      <t>カイシュウ</t>
    </rPh>
    <rPh sb="4" eb="6">
      <t>コウジ</t>
    </rPh>
    <rPh sb="7" eb="9">
      <t>カイシ</t>
    </rPh>
    <rPh sb="9" eb="10">
      <t>ヒ</t>
    </rPh>
    <rPh sb="11" eb="13">
      <t>カイシ</t>
    </rPh>
    <phoneticPr fontId="1"/>
  </si>
  <si>
    <t>※計画変更で追加された施工事業者の改修工事の開始が可能となるのは、計画変更申請書を提出した受付期間終了日の翌日以降</t>
    <rPh sb="17" eb="19">
      <t>カイシュウ</t>
    </rPh>
    <rPh sb="19" eb="21">
      <t>コウジ</t>
    </rPh>
    <rPh sb="22" eb="24">
      <t>カイシ</t>
    </rPh>
    <phoneticPr fontId="1"/>
  </si>
  <si>
    <t>・改修工事の開始に関わる関係法令を遵守していること</t>
    <rPh sb="1" eb="3">
      <t>カイシュウ</t>
    </rPh>
    <rPh sb="3" eb="5">
      <t>コウジ</t>
    </rPh>
    <rPh sb="6" eb="8">
      <t>カイシ</t>
    </rPh>
    <phoneticPr fontId="1"/>
  </si>
  <si>
    <t>・契約に含まれる何れかの改修工事（撤去工事を含む）の開始前であること</t>
    <rPh sb="1" eb="3">
      <t>ケイヤク</t>
    </rPh>
    <rPh sb="4" eb="5">
      <t>フク</t>
    </rPh>
    <rPh sb="8" eb="9">
      <t>イズ</t>
    </rPh>
    <rPh sb="12" eb="14">
      <t>カイシュウ</t>
    </rPh>
    <rPh sb="14" eb="16">
      <t>コウジ</t>
    </rPh>
    <rPh sb="17" eb="19">
      <t>テッキョ</t>
    </rPh>
    <rPh sb="19" eb="21">
      <t>コウジ</t>
    </rPh>
    <rPh sb="22" eb="23">
      <t>フク</t>
    </rPh>
    <rPh sb="26" eb="28">
      <t>カイシ</t>
    </rPh>
    <rPh sb="28" eb="29">
      <t>マエ</t>
    </rPh>
    <phoneticPr fontId="1"/>
  </si>
  <si>
    <t>→ 経費は「対象住宅・建築物の経費（様式４）」のとおり。</t>
    <rPh sb="5" eb="7">
      <t>タイショウ</t>
    </rPh>
    <rPh sb="7" eb="9">
      <t>ジュウタク</t>
    </rPh>
    <rPh sb="10" eb="13">
      <t>ケンチクブツ</t>
    </rPh>
    <rPh sb="14" eb="16">
      <t>ケイヒ</t>
    </rPh>
    <rPh sb="17" eb="19">
      <t>ヨウシキ</t>
    </rPh>
    <phoneticPr fontId="1"/>
  </si>
  <si>
    <t>→ 経費は「対象住宅の経費（その２）（様式４-２）」のとおり。</t>
    <rPh sb="2" eb="4">
      <t>ケイヒ</t>
    </rPh>
    <rPh sb="6" eb="8">
      <t>タイショウ</t>
    </rPh>
    <rPh sb="8" eb="10">
      <t>ジュウタク</t>
    </rPh>
    <rPh sb="11" eb="13">
      <t>ケイヒ</t>
    </rPh>
    <rPh sb="19" eb="21">
      <t>ヨウシキ</t>
    </rPh>
    <phoneticPr fontId="1"/>
  </si>
  <si>
    <r>
      <t>改修部分</t>
    </r>
    <r>
      <rPr>
        <sz val="9"/>
        <color rgb="FF00B050"/>
        <rFont val="ＭＳ ゴシック"/>
        <family val="3"/>
        <charset val="128"/>
      </rPr>
      <t>※1</t>
    </r>
    <rPh sb="0" eb="2">
      <t>カイシュウ</t>
    </rPh>
    <rPh sb="2" eb="4">
      <t>ブブン</t>
    </rPh>
    <phoneticPr fontId="1"/>
  </si>
  <si>
    <t>改修箇所</t>
    <rPh sb="2" eb="4">
      <t>カショ</t>
    </rPh>
    <phoneticPr fontId="58"/>
  </si>
  <si>
    <t>凡例</t>
    <rPh sb="0" eb="2">
      <t>ハンレイ</t>
    </rPh>
    <phoneticPr fontId="1"/>
  </si>
  <si>
    <t>●平面図、立面図に下表の「凡例」を示し、改修箇所、改修範囲を明示してください。</t>
    <rPh sb="1" eb="4">
      <t>ヘイメンズ</t>
    </rPh>
    <rPh sb="5" eb="8">
      <t>リツメンズ</t>
    </rPh>
    <rPh sb="9" eb="11">
      <t>カヒョウ</t>
    </rPh>
    <rPh sb="13" eb="15">
      <t>ハンレイ</t>
    </rPh>
    <rPh sb="17" eb="18">
      <t>シメ</t>
    </rPh>
    <rPh sb="20" eb="22">
      <t>カイシュウ</t>
    </rPh>
    <rPh sb="22" eb="24">
      <t>カショ</t>
    </rPh>
    <rPh sb="25" eb="27">
      <t>カイシュウ</t>
    </rPh>
    <rPh sb="27" eb="29">
      <t>ハンイ</t>
    </rPh>
    <rPh sb="30" eb="32">
      <t>メイジ</t>
    </rPh>
    <phoneticPr fontId="1"/>
  </si>
  <si>
    <t>改修計画の窓及び断熱材が「住宅部分の外壁、窓等を通しての熱の損失の防止に関する基準及び一次エネルギー消費量に関する基準（平成28年1月29日国土交通省告示第266号）」において定める、地域の区分に応じた部位別の性能であることを確認</t>
    <rPh sb="0" eb="2">
      <t>カイシュウ</t>
    </rPh>
    <rPh sb="2" eb="4">
      <t>ケイカク</t>
    </rPh>
    <rPh sb="105" eb="107">
      <t>セイノウ</t>
    </rPh>
    <rPh sb="113" eb="115">
      <t>カクニン</t>
    </rPh>
    <phoneticPr fontId="1"/>
  </si>
  <si>
    <t>３.確認した改修後の一次エネルギー消費量計算の内容に基づき実施する工事の内容の確認</t>
    <rPh sb="2" eb="4">
      <t>カクニン</t>
    </rPh>
    <rPh sb="6" eb="8">
      <t>カイシュウ</t>
    </rPh>
    <rPh sb="8" eb="9">
      <t>ゴ</t>
    </rPh>
    <rPh sb="10" eb="12">
      <t>イチジ</t>
    </rPh>
    <rPh sb="17" eb="20">
      <t>ショウヒリョウ</t>
    </rPh>
    <rPh sb="20" eb="22">
      <t>ケイサン</t>
    </rPh>
    <rPh sb="23" eb="25">
      <t>ナイヨウ</t>
    </rPh>
    <rPh sb="26" eb="27">
      <t>モト</t>
    </rPh>
    <rPh sb="29" eb="31">
      <t>ジッシ</t>
    </rPh>
    <rPh sb="33" eb="35">
      <t>コウジ</t>
    </rPh>
    <rPh sb="36" eb="38">
      <t>ナイヨウ</t>
    </rPh>
    <rPh sb="39" eb="41">
      <t>カクニン</t>
    </rPh>
    <phoneticPr fontId="1"/>
  </si>
  <si>
    <t>「対象住宅の改修工事内容一覧（様式４-３）」のとおり</t>
    <rPh sb="15" eb="17">
      <t>ヨウシキ</t>
    </rPh>
    <phoneticPr fontId="1"/>
  </si>
  <si>
    <t>改修室名、部分、設備</t>
    <rPh sb="2" eb="4">
      <t>シツメイ</t>
    </rPh>
    <rPh sb="5" eb="7">
      <t>ブブン</t>
    </rPh>
    <rPh sb="8" eb="10">
      <t>セツビ</t>
    </rPh>
    <phoneticPr fontId="58"/>
  </si>
  <si>
    <t>NO.</t>
    <phoneticPr fontId="58"/>
  </si>
  <si>
    <t>＜ 外 観 ＞</t>
    <rPh sb="2" eb="3">
      <t>ソト</t>
    </rPh>
    <rPh sb="4" eb="5">
      <t>カン</t>
    </rPh>
    <phoneticPr fontId="58"/>
  </si>
  <si>
    <t>２.改修工事の開始日（もしくは開始予定日）</t>
    <rPh sb="2" eb="4">
      <t>カイシュウ</t>
    </rPh>
    <rPh sb="4" eb="6">
      <t>コウジ</t>
    </rPh>
    <rPh sb="7" eb="9">
      <t>カイシ</t>
    </rPh>
    <rPh sb="9" eb="10">
      <t>ヒ</t>
    </rPh>
    <rPh sb="15" eb="17">
      <t>カイシ</t>
    </rPh>
    <rPh sb="17" eb="20">
      <t>ヨテイビ</t>
    </rPh>
    <phoneticPr fontId="1"/>
  </si>
  <si>
    <r>
      <t>※</t>
    </r>
    <r>
      <rPr>
        <b/>
        <u/>
        <sz val="9"/>
        <color rgb="FF00B050"/>
        <rFont val="ＭＳ Ｐゴシック"/>
        <family val="3"/>
        <charset val="128"/>
      </rPr>
      <t>内訳書に上記のNO.を記入</t>
    </r>
    <r>
      <rPr>
        <sz val="9"/>
        <color rgb="FF00B050"/>
        <rFont val="ＭＳ Ｐゴシック"/>
        <family val="3"/>
        <charset val="128"/>
      </rPr>
      <t>すること</t>
    </r>
    <rPh sb="1" eb="4">
      <t>ウチワケショ</t>
    </rPh>
    <rPh sb="5" eb="7">
      <t>ジョウキ</t>
    </rPh>
    <rPh sb="12" eb="14">
      <t>キニュウ</t>
    </rPh>
    <phoneticPr fontId="58"/>
  </si>
  <si>
    <t>撮影日</t>
    <rPh sb="0" eb="3">
      <t>サツエイビ</t>
    </rPh>
    <phoneticPr fontId="1"/>
  </si>
  <si>
    <t>令和２年度地域型住宅グリーン化事業共同事業実施規約</t>
    <rPh sb="0" eb="2">
      <t>レイワ</t>
    </rPh>
    <rPh sb="3" eb="5">
      <t>ネンド</t>
    </rPh>
    <rPh sb="5" eb="17">
      <t>チイキ</t>
    </rPh>
    <rPh sb="17" eb="19">
      <t>キョウドウ</t>
    </rPh>
    <rPh sb="19" eb="21">
      <t>ジギョウ</t>
    </rPh>
    <rPh sb="21" eb="23">
      <t>ジッシ</t>
    </rPh>
    <rPh sb="23" eb="25">
      <t>キヤク</t>
    </rPh>
    <phoneticPr fontId="1"/>
  </si>
  <si>
    <t>令和２年度地域型住宅グリーン化事業に関する協定書</t>
    <rPh sb="0" eb="2">
      <t>レイワ</t>
    </rPh>
    <rPh sb="3" eb="5">
      <t>ネンド</t>
    </rPh>
    <rPh sb="4" eb="5">
      <t>ド</t>
    </rPh>
    <phoneticPr fontId="58"/>
  </si>
  <si>
    <t>改修計画の設備が「マニュアル第1章2.6.3 表９ 省エネ改修型 対象工事パターン表」の設備関係の注記で示す基準・性能を満たしたものであることを確認（設備を改修する場合）</t>
    <rPh sb="5" eb="7">
      <t>セツビ</t>
    </rPh>
    <rPh sb="14" eb="15">
      <t>ダイ</t>
    </rPh>
    <rPh sb="16" eb="17">
      <t>ショウ</t>
    </rPh>
    <rPh sb="23" eb="24">
      <t>ヒョウ</t>
    </rPh>
    <rPh sb="44" eb="46">
      <t>セツビ</t>
    </rPh>
    <rPh sb="46" eb="48">
      <t>カンケイ</t>
    </rPh>
    <rPh sb="49" eb="51">
      <t>チュウキ</t>
    </rPh>
    <rPh sb="52" eb="53">
      <t>シメ</t>
    </rPh>
    <rPh sb="54" eb="56">
      <t>キジュン</t>
    </rPh>
    <rPh sb="57" eb="59">
      <t>セイノウ</t>
    </rPh>
    <rPh sb="60" eb="61">
      <t>ミ</t>
    </rPh>
    <rPh sb="75" eb="77">
      <t>セツビ</t>
    </rPh>
    <rPh sb="78" eb="80">
      <t>カイシュウ</t>
    </rPh>
    <rPh sb="82" eb="84">
      <t>バアイ</t>
    </rPh>
    <phoneticPr fontId="1"/>
  </si>
  <si>
    <t>改修計画が「対象住宅の改修工事内容一覧（様式４-３）」及び「対象住宅の経費（その２）（様式４-２）」の「改修箇所」「改修内容（仕様、数量等）」と整合していることを確認</t>
    <rPh sb="43" eb="45">
      <t>ヨウシキ</t>
    </rPh>
    <rPh sb="52" eb="54">
      <t>カイシュウ</t>
    </rPh>
    <rPh sb="54" eb="56">
      <t>カショ</t>
    </rPh>
    <rPh sb="72" eb="74">
      <t>セイゴウ</t>
    </rPh>
    <phoneticPr fontId="1"/>
  </si>
  <si>
    <t>令和２年度地域型住宅グリーン化事業</t>
    <rPh sb="0" eb="2">
      <t>レイワ</t>
    </rPh>
    <rPh sb="3" eb="5">
      <t>ネンド</t>
    </rPh>
    <rPh sb="4" eb="5">
      <t>ド</t>
    </rPh>
    <rPh sb="5" eb="17">
      <t>チイキ</t>
    </rPh>
    <phoneticPr fontId="1"/>
  </si>
  <si>
    <t>７.補助額算出ルート及び経費</t>
    <rPh sb="2" eb="4">
      <t>ホジョ</t>
    </rPh>
    <rPh sb="4" eb="5">
      <t>ガク</t>
    </rPh>
    <rPh sb="5" eb="7">
      <t>サンシュツ</t>
    </rPh>
    <rPh sb="10" eb="11">
      <t>オヨ</t>
    </rPh>
    <rPh sb="12" eb="14">
      <t>ケイヒ</t>
    </rPh>
    <phoneticPr fontId="1"/>
  </si>
  <si>
    <t>８.改修工事の内容</t>
    <rPh sb="2" eb="4">
      <t>カイシュウ</t>
    </rPh>
    <rPh sb="4" eb="6">
      <t>コウジ</t>
    </rPh>
    <rPh sb="7" eb="9">
      <t>ナイヨウ</t>
    </rPh>
    <phoneticPr fontId="1"/>
  </si>
  <si>
    <t>※信憑性確認機能（改ざん検知機能）を有するデジタル工事写真の小黒板情報電子化対応ソフトウェア</t>
    <phoneticPr fontId="1"/>
  </si>
  <si>
    <t>改修計画が「対象住宅の改修工事内容一覧（様式４-３）」及び「対象住宅・建築物の経費（様式４）」の「改修箇所」「改修内容（仕様、範囲等）」と整合していることを確認</t>
    <rPh sb="0" eb="2">
      <t>カイシュウ</t>
    </rPh>
    <rPh sb="2" eb="4">
      <t>ケイカク</t>
    </rPh>
    <rPh sb="6" eb="8">
      <t>タイショウ</t>
    </rPh>
    <rPh sb="8" eb="10">
      <t>ジュウタク</t>
    </rPh>
    <rPh sb="11" eb="13">
      <t>カイシュウ</t>
    </rPh>
    <rPh sb="13" eb="15">
      <t>コウジ</t>
    </rPh>
    <rPh sb="15" eb="17">
      <t>ナイヨウ</t>
    </rPh>
    <rPh sb="17" eb="19">
      <t>イチラン</t>
    </rPh>
    <rPh sb="20" eb="22">
      <t>ヨウシキ</t>
    </rPh>
    <rPh sb="27" eb="28">
      <t>オヨ</t>
    </rPh>
    <rPh sb="42" eb="44">
      <t>ヨウシキ</t>
    </rPh>
    <rPh sb="63" eb="65">
      <t>ハンイ</t>
    </rPh>
    <rPh sb="69" eb="71">
      <t>セイゴウ</t>
    </rPh>
    <phoneticPr fontId="1"/>
  </si>
  <si>
    <t>断６</t>
    <rPh sb="0" eb="1">
      <t>コトワ</t>
    </rPh>
    <phoneticPr fontId="1"/>
  </si>
  <si>
    <t>断７</t>
    <rPh sb="0" eb="1">
      <t>コトワ</t>
    </rPh>
    <phoneticPr fontId="1"/>
  </si>
  <si>
    <t>断８</t>
    <rPh sb="0" eb="1">
      <t>コトワ</t>
    </rPh>
    <phoneticPr fontId="1"/>
  </si>
  <si>
    <t>Ｂ</t>
    <phoneticPr fontId="1"/>
  </si>
  <si>
    <t>　</t>
    <phoneticPr fontId="1"/>
  </si>
  <si>
    <t>＜完了実績報告時には次の写真を提出していただきます＞</t>
    <rPh sb="1" eb="3">
      <t>カンリョウ</t>
    </rPh>
    <rPh sb="3" eb="5">
      <t>ジッセキ</t>
    </rPh>
    <rPh sb="5" eb="7">
      <t>ホウコク</t>
    </rPh>
    <rPh sb="7" eb="8">
      <t>ジ</t>
    </rPh>
    <rPh sb="10" eb="11">
      <t>ツギ</t>
    </rPh>
    <rPh sb="12" eb="14">
      <t>シャシン</t>
    </rPh>
    <rPh sb="15" eb="17">
      <t>テイシュツ</t>
    </rPh>
    <phoneticPr fontId="1"/>
  </si>
  <si>
    <t>　改修工事を行った内容のうち、</t>
    <rPh sb="1" eb="3">
      <t>カイシュウ</t>
    </rPh>
    <rPh sb="3" eb="5">
      <t>コウジ</t>
    </rPh>
    <rPh sb="6" eb="7">
      <t>オコナ</t>
    </rPh>
    <rPh sb="9" eb="11">
      <t>ナイヨウ</t>
    </rPh>
    <phoneticPr fontId="1"/>
  </si>
  <si>
    <t>　・窓　　 → 任意の１ケ所</t>
    <phoneticPr fontId="1"/>
  </si>
  <si>
    <t>　・断熱材 → 床、外壁、天井、各１ヶ所</t>
    <rPh sb="16" eb="17">
      <t>カク</t>
    </rPh>
    <rPh sb="17" eb="20">
      <t>イッカショ</t>
    </rPh>
    <phoneticPr fontId="1"/>
  </si>
  <si>
    <t>　・設備　 → パターン表の分類A～Dのそれぞれ各１ケ所</t>
    <phoneticPr fontId="1"/>
  </si>
  <si>
    <t>アプリ名※</t>
    <rPh sb="3" eb="4">
      <t>メイ</t>
    </rPh>
    <phoneticPr fontId="58"/>
  </si>
  <si>
    <r>
      <rPr>
        <b/>
        <sz val="11"/>
        <color rgb="FF00B050"/>
        <rFont val="ＭＳ ゴシック"/>
        <family val="3"/>
        <charset val="128"/>
      </rPr>
      <t xml:space="preserve">
</t>
    </r>
    <r>
      <rPr>
        <b/>
        <sz val="18"/>
        <color theme="1"/>
        <rFont val="ＭＳ ゴシック"/>
        <family val="3"/>
        <charset val="128"/>
      </rPr>
      <t xml:space="preserve">
写真貼り付け欄①
</t>
    </r>
    <r>
      <rPr>
        <sz val="9"/>
        <color theme="1"/>
        <rFont val="ＭＳ ゴシック"/>
        <family val="3"/>
        <charset val="128"/>
      </rPr>
      <t xml:space="preserve">
・写真を貼付ける際は、縦・横の比率を変更せず、枠いっぱいに大きくすること。</t>
    </r>
    <phoneticPr fontId="1"/>
  </si>
  <si>
    <r>
      <t xml:space="preserve">
写真貼り付け欄②
</t>
    </r>
    <r>
      <rPr>
        <sz val="9"/>
        <color theme="1"/>
        <rFont val="ＭＳ ゴシック"/>
        <family val="3"/>
        <charset val="128"/>
      </rPr>
      <t xml:space="preserve">
・写真を貼付ける際は、縦・横の比率を変更せず、枠いっぱいに大きくすること。</t>
    </r>
    <phoneticPr fontId="1"/>
  </si>
  <si>
    <t>面</t>
    <rPh sb="0" eb="1">
      <t>メン</t>
    </rPh>
    <phoneticPr fontId="1"/>
  </si>
  <si>
    <t>６.交付申請額・事業経費の配分（様式４又は様式４-２のとおり）</t>
    <rPh sb="8" eb="10">
      <t>ジギョウ</t>
    </rPh>
    <rPh sb="10" eb="12">
      <t>ケイヒ</t>
    </rPh>
    <rPh sb="13" eb="15">
      <t>ハイブン</t>
    </rPh>
    <rPh sb="19" eb="20">
      <t>マタ</t>
    </rPh>
    <rPh sb="21" eb="23">
      <t>ヨウシキ</t>
    </rPh>
    <phoneticPr fontId="1"/>
  </si>
  <si>
    <t>「２．改修工事の開始日（開始予定日）」について以下のことを確認しました</t>
    <rPh sb="3" eb="5">
      <t>カイシュウ</t>
    </rPh>
    <rPh sb="5" eb="7">
      <t>コウジ</t>
    </rPh>
    <rPh sb="8" eb="10">
      <t>カイシ</t>
    </rPh>
    <rPh sb="10" eb="11">
      <t>ヒ</t>
    </rPh>
    <rPh sb="12" eb="14">
      <t>カイシ</t>
    </rPh>
    <phoneticPr fontId="1"/>
  </si>
  <si>
    <t>５．交付申請額</t>
    <rPh sb="2" eb="4">
      <t>コウフ</t>
    </rPh>
    <rPh sb="4" eb="6">
      <t>シンセイ</t>
    </rPh>
    <rPh sb="6" eb="7">
      <t>ガク</t>
    </rPh>
    <phoneticPr fontId="58"/>
  </si>
  <si>
    <t>所属グループ名</t>
    <rPh sb="0" eb="2">
      <t>ショゾク</t>
    </rPh>
    <rPh sb="6" eb="7">
      <t>メイ</t>
    </rPh>
    <phoneticPr fontId="1"/>
  </si>
  <si>
    <t>　本協定書内に定めのない項目については、甲と乙にて締結された「令和２年度地域型住宅グリーン化事業 共同事業実施規約」に準じること。</t>
    <rPh sb="34" eb="36">
      <t>ネンド</t>
    </rPh>
    <phoneticPr fontId="58"/>
  </si>
  <si>
    <t>該当する場合チェック→</t>
    <rPh sb="0" eb="2">
      <t>ガイトウ</t>
    </rPh>
    <rPh sb="4" eb="6">
      <t>バアイ</t>
    </rPh>
    <phoneticPr fontId="1"/>
  </si>
  <si>
    <t>甲乙間の本件工事請負契約は電磁的措置(電子契約)により締結したものであることを申告します。</t>
    <phoneticPr fontId="1"/>
  </si>
  <si>
    <t>建築主名①</t>
    <rPh sb="0" eb="2">
      <t>ケンチク</t>
    </rPh>
    <rPh sb="2" eb="3">
      <t>ヌシ</t>
    </rPh>
    <rPh sb="3" eb="4">
      <t>メイ</t>
    </rPh>
    <phoneticPr fontId="1"/>
  </si>
  <si>
    <t>建築主名②</t>
    <rPh sb="0" eb="2">
      <t>ケンチク</t>
    </rPh>
    <rPh sb="2" eb="3">
      <t>ヌシ</t>
    </rPh>
    <rPh sb="3" eb="4">
      <t>メイ</t>
    </rPh>
    <phoneticPr fontId="1"/>
  </si>
  <si>
    <t>撮影外壁面（方位）</t>
    <rPh sb="0" eb="2">
      <t>サツエイ</t>
    </rPh>
    <rPh sb="2" eb="3">
      <t>ガイ</t>
    </rPh>
    <rPh sb="3" eb="5">
      <t>ヘキメン</t>
    </rPh>
    <rPh sb="6" eb="8">
      <t>ホウイ</t>
    </rPh>
    <phoneticPr fontId="1"/>
  </si>
  <si>
    <t>バージョン※</t>
  </si>
  <si>
    <t>該当する(三者見積を提出)</t>
    <rPh sb="0" eb="2">
      <t>ガイトウ</t>
    </rPh>
    <rPh sb="5" eb="6">
      <t>ミ</t>
    </rPh>
    <rPh sb="6" eb="7">
      <t>シャ</t>
    </rPh>
    <rPh sb="7" eb="9">
      <t>ミツモリ</t>
    </rPh>
    <rPh sb="10" eb="12">
      <t>テイシュツ</t>
    </rPh>
    <phoneticPr fontId="1"/>
  </si>
  <si>
    <t>該当する(原価による申請)</t>
  </si>
  <si>
    <t>該当する(ﾊﾟﾀｰﾝ工事による申請)</t>
    <rPh sb="9" eb="11">
      <t>コウジ</t>
    </rPh>
    <rPh sb="11" eb="12">
      <t>）</t>
    </rPh>
    <rPh sb="15" eb="17">
      <t>シンセイ</t>
    </rPh>
    <phoneticPr fontId="1"/>
  </si>
  <si>
    <r>
      <t>　１人の建築主が複数物件申請する場合は申請物件が特定出来るように部屋番号等を</t>
    </r>
    <r>
      <rPr>
        <u/>
        <sz val="9"/>
        <color rgb="FF00B050"/>
        <rFont val="ＭＳ ゴシック"/>
        <family val="3"/>
        <charset val="128"/>
      </rPr>
      <t>建築主①</t>
    </r>
    <r>
      <rPr>
        <sz val="9"/>
        <color rgb="FF00B050"/>
        <rFont val="ＭＳ ゴシック"/>
        <family val="3"/>
        <charset val="128"/>
      </rPr>
      <t>に併記</t>
    </r>
    <rPh sb="19" eb="21">
      <t>シンセイ</t>
    </rPh>
    <rPh sb="21" eb="23">
      <t>ブッケン</t>
    </rPh>
    <rPh sb="36" eb="37">
      <t>トウ</t>
    </rPh>
    <rPh sb="38" eb="40">
      <t>ケンチク</t>
    </rPh>
    <rPh sb="40" eb="41">
      <t>ヌシ</t>
    </rPh>
    <rPh sb="43" eb="45">
      <t>ヘイキ</t>
    </rPh>
    <phoneticPr fontId="1"/>
  </si>
  <si>
    <t>入力が終わりましたら、上記で入力した事項が正しいかもう一度確認してください。</t>
    <rPh sb="0" eb="2">
      <t>ニュウリョク</t>
    </rPh>
    <rPh sb="3" eb="4">
      <t>オ</t>
    </rPh>
    <rPh sb="11" eb="13">
      <t>ジョウキ</t>
    </rPh>
    <rPh sb="14" eb="16">
      <t>ニュウリョク</t>
    </rPh>
    <rPh sb="18" eb="20">
      <t>ジコウ</t>
    </rPh>
    <rPh sb="21" eb="22">
      <t>タダ</t>
    </rPh>
    <rPh sb="27" eb="29">
      <t>イチド</t>
    </rPh>
    <rPh sb="29" eb="31">
      <t>カクニン</t>
    </rPh>
    <phoneticPr fontId="1"/>
  </si>
  <si>
    <t>　１人の建築主が複数物件申請する場合は申請物件が特定出来るように部屋番号等を建築主①に併記</t>
    <phoneticPr fontId="1"/>
  </si>
  <si>
    <r>
      <t xml:space="preserve">・採択通知日以降であること </t>
    </r>
    <r>
      <rPr>
        <sz val="9"/>
        <color rgb="FFFF0000"/>
        <rFont val="ＭＳ Ｐゴシック"/>
        <family val="3"/>
        <charset val="128"/>
      </rPr>
      <t>※</t>
    </r>
    <rPh sb="1" eb="3">
      <t>サイタク</t>
    </rPh>
    <rPh sb="3" eb="5">
      <t>ツウチ</t>
    </rPh>
    <rPh sb="5" eb="6">
      <t>ビ</t>
    </rPh>
    <rPh sb="6" eb="8">
      <t>イコウ</t>
    </rPh>
    <phoneticPr fontId="1"/>
  </si>
  <si>
    <t xml:space="preserve">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rPh sb="1" eb="2">
      <t>コウ</t>
    </rPh>
    <rPh sb="2" eb="3">
      <t>オヨ</t>
    </rPh>
    <rPh sb="4" eb="5">
      <t>オツ</t>
    </rPh>
    <rPh sb="7" eb="9">
      <t>アイテ</t>
    </rPh>
    <rPh sb="14" eb="17">
      <t>ジムキョク</t>
    </rPh>
    <rPh sb="17" eb="18">
      <t>マタ</t>
    </rPh>
    <rPh sb="19" eb="24">
      <t>ジッシシエンシツ</t>
    </rPh>
    <rPh sb="25" eb="27">
      <t>レンラク</t>
    </rPh>
    <rPh sb="32" eb="33">
      <t>オコタ</t>
    </rPh>
    <rPh sb="41" eb="43">
      <t>ジギョウ</t>
    </rPh>
    <rPh sb="47" eb="48">
      <t>トウ</t>
    </rPh>
    <rPh sb="49" eb="50">
      <t>ショウ</t>
    </rPh>
    <rPh sb="51" eb="53">
      <t>シンサ</t>
    </rPh>
    <rPh sb="54" eb="56">
      <t>ケイゾク</t>
    </rPh>
    <rPh sb="61" eb="63">
      <t>ジッシ</t>
    </rPh>
    <rPh sb="63" eb="65">
      <t>シエン</t>
    </rPh>
    <rPh sb="65" eb="66">
      <t>シツ</t>
    </rPh>
    <rPh sb="67" eb="69">
      <t>ハンダン</t>
    </rPh>
    <rPh sb="71" eb="73">
      <t>バアイ</t>
    </rPh>
    <rPh sb="81" eb="83">
      <t>コウフ</t>
    </rPh>
    <rPh sb="83" eb="85">
      <t>シンセイ</t>
    </rPh>
    <rPh sb="86" eb="88">
      <t>ムコウ</t>
    </rPh>
    <rPh sb="102" eb="104">
      <t>ケッテイ</t>
    </rPh>
    <rPh sb="105" eb="106">
      <t>ト</t>
    </rPh>
    <rPh sb="107" eb="108">
      <t>ケ</t>
    </rPh>
    <rPh sb="118" eb="120">
      <t>ショウチ</t>
    </rPh>
    <phoneticPr fontId="1"/>
  </si>
  <si>
    <t xml:space="preserve"> 本補助金の補助対象となる住宅・建築物について、国費が充当された他の補助金との併用は行わないこと。（他の補助金の交付対象部分を除く部分は、この限りではない）</t>
    <phoneticPr fontId="1"/>
  </si>
  <si>
    <t xml:space="preserve"> 本補助金を受けた住宅・建築物について甲は、注意をもって管理し、本補助金の交付の目的に従って、その効率的な運用を行わなければならないこと。</t>
    <rPh sb="12" eb="15">
      <t>ケンチクブツ</t>
    </rPh>
    <phoneticPr fontId="1"/>
  </si>
  <si>
    <t>４.事業の完了日(完了予定日)</t>
    <rPh sb="2" eb="4">
      <t>ジギョウ</t>
    </rPh>
    <rPh sb="5" eb="8">
      <t>カンリョウビ</t>
    </rPh>
    <rPh sb="9" eb="11">
      <t>カンリョウ</t>
    </rPh>
    <rPh sb="11" eb="13">
      <t>ヨテイ</t>
    </rPh>
    <rPh sb="13" eb="14">
      <t>ビ</t>
    </rPh>
    <phoneticPr fontId="1"/>
  </si>
  <si>
    <t>５.事業の完了日（完了予定日）（様式３のとおり）</t>
    <rPh sb="2" eb="4">
      <t>ジギョウ</t>
    </rPh>
    <rPh sb="5" eb="7">
      <t>カンリョウ</t>
    </rPh>
    <rPh sb="7" eb="8">
      <t>ビ</t>
    </rPh>
    <rPh sb="9" eb="11">
      <t>カンリョウ</t>
    </rPh>
    <rPh sb="11" eb="13">
      <t>ヨテイ</t>
    </rPh>
    <rPh sb="13" eb="14">
      <t>ビ</t>
    </rPh>
    <phoneticPr fontId="1"/>
  </si>
  <si>
    <t>0560</t>
    <phoneticPr fontId="1"/>
  </si>
  <si>
    <t>かがわ暮らしＫＯ・ＳＨＩ・ＲＡ・Ｅの会</t>
    <rPh sb="3" eb="4">
      <t>ク</t>
    </rPh>
    <rPh sb="18" eb="19">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</si>
</sst>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DBNum3][$-411]0"/>
    <numFmt numFmtId="178" formatCode="[&lt;=999]000;[&lt;=9999]000\-00;000\-0000"/>
    <numFmt numFmtId="179" formatCode="[DBNum3][$-411]#,##0.00"/>
    <numFmt numFmtId="180" formatCode="[DBNum3][$-411]0.00"/>
  </numFmts>
  <fonts count="10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12"/>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color rgb="FF0070C0"/>
      <name val="ＭＳ ゴシック"/>
      <family val="3"/>
      <charset val="128"/>
    </font>
    <font>
      <sz val="16"/>
      <color theme="1"/>
      <name val="ＭＳ ゴシック"/>
      <family val="3"/>
      <charset val="128"/>
    </font>
    <font>
      <sz val="10"/>
      <color theme="1"/>
      <name val="ＭＳ Ｐゴシック"/>
      <family val="3"/>
      <charset val="128"/>
    </font>
    <font>
      <sz val="10"/>
      <color theme="1"/>
      <name val="ＭＳ Ｐゴシック"/>
      <family val="2"/>
      <charset val="128"/>
      <scheme val="minor"/>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00B050"/>
      <name val="ＭＳ ゴシック"/>
      <family val="3"/>
      <charset val="128"/>
    </font>
    <font>
      <sz val="8"/>
      <color rgb="FF00B050"/>
      <name val="ＭＳ Ｐゴシック"/>
      <family val="3"/>
      <charset val="128"/>
    </font>
    <font>
      <sz val="10"/>
      <name val="ＭＳ Ｐゴシック"/>
      <family val="3"/>
      <charset val="128"/>
    </font>
    <font>
      <sz val="11"/>
      <name val="ＭＳ ゴシック"/>
      <family val="3"/>
      <charset val="128"/>
    </font>
    <font>
      <sz val="8"/>
      <color indexed="8"/>
      <name val="ＭＳ Ｐゴシック"/>
      <family val="3"/>
      <charset val="128"/>
    </font>
    <font>
      <b/>
      <sz val="13"/>
      <color theme="1"/>
      <name val="ＭＳ ゴシック"/>
      <family val="3"/>
      <charset val="128"/>
    </font>
    <font>
      <sz val="9.5"/>
      <color theme="1"/>
      <name val="ＭＳ Ｐゴシック"/>
      <family val="3"/>
      <charset val="128"/>
    </font>
    <font>
      <sz val="18"/>
      <color theme="1"/>
      <name val="HGSｺﾞｼｯｸE"/>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2"/>
      <color rgb="FF00B050"/>
      <name val="ＭＳ ゴシック"/>
      <family val="3"/>
      <charset val="128"/>
    </font>
    <font>
      <b/>
      <sz val="14"/>
      <color rgb="FF0070C0"/>
      <name val="ＭＳ ゴシック"/>
      <family val="3"/>
      <charset val="128"/>
    </font>
    <font>
      <sz val="11"/>
      <color rgb="FFFF0000"/>
      <name val="ＭＳ ゴシック"/>
      <family val="3"/>
      <charset val="128"/>
    </font>
    <font>
      <sz val="10"/>
      <color rgb="FFFF0000"/>
      <name val="ＭＳ Ｐゴシック"/>
      <family val="3"/>
      <charset val="128"/>
    </font>
    <font>
      <strike/>
      <sz val="10"/>
      <color rgb="FFFF0000"/>
      <name val="ＭＳ Ｐゴシック"/>
      <family val="3"/>
      <charset val="128"/>
    </font>
    <font>
      <strike/>
      <sz val="9"/>
      <color rgb="FFFF0000"/>
      <name val="ＭＳ Ｐゴシック"/>
      <family val="3"/>
      <charset val="128"/>
    </font>
    <font>
      <strike/>
      <sz val="10"/>
      <color theme="1"/>
      <name val="ＭＳ ゴシック"/>
      <family val="3"/>
      <charset val="128"/>
    </font>
    <font>
      <u/>
      <sz val="8"/>
      <color rgb="FF00B050"/>
      <name val="ＭＳ ゴシック"/>
      <family val="3"/>
      <charset val="128"/>
    </font>
    <font>
      <sz val="10.5"/>
      <color theme="1"/>
      <name val="ＭＳ ゴシック"/>
      <family val="3"/>
      <charset val="128"/>
    </font>
    <font>
      <b/>
      <sz val="11"/>
      <color rgb="FFFF0000"/>
      <name val="ＭＳ Ｐゴシック"/>
      <family val="3"/>
      <charset val="128"/>
    </font>
    <font>
      <sz val="11"/>
      <color rgb="FFFF0000"/>
      <name val="ＭＳ Ｐゴシック"/>
      <family val="3"/>
      <charset val="128"/>
    </font>
    <font>
      <b/>
      <sz val="9"/>
      <color theme="1"/>
      <name val="ＭＳ Ｐゴシック"/>
      <family val="3"/>
      <charset val="128"/>
    </font>
    <font>
      <sz val="6"/>
      <color rgb="FF00B050"/>
      <name val="ＭＳ Ｐゴシック"/>
      <family val="3"/>
      <charset val="128"/>
    </font>
    <font>
      <sz val="11"/>
      <color theme="1"/>
      <name val="ＭＳ Ｐゴシック"/>
      <family val="3"/>
      <charset val="128"/>
      <scheme val="minor"/>
    </font>
    <font>
      <sz val="10"/>
      <color theme="1"/>
      <name val="ＭＳ Ｐ明朝"/>
      <family val="1"/>
      <charset val="128"/>
    </font>
    <font>
      <sz val="6"/>
      <name val="游ゴシック"/>
      <family val="3"/>
      <charset val="128"/>
    </font>
    <font>
      <sz val="6"/>
      <name val="ＭＳ Ｐゴシック"/>
      <family val="3"/>
      <charset val="128"/>
      <scheme val="minor"/>
    </font>
    <font>
      <sz val="11"/>
      <color theme="1"/>
      <name val="ＭＳ Ｐ明朝"/>
      <family val="1"/>
      <charset val="128"/>
    </font>
    <font>
      <b/>
      <sz val="26"/>
      <color theme="1"/>
      <name val="ＭＳ Ｐ明朝"/>
      <family val="1"/>
      <charset val="128"/>
    </font>
    <font>
      <sz val="8"/>
      <color theme="1"/>
      <name val="ＭＳ Ｐ明朝"/>
      <family val="1"/>
      <charset val="128"/>
    </font>
    <font>
      <b/>
      <sz val="9"/>
      <color indexed="81"/>
      <name val="MS P ゴシック"/>
      <family val="3"/>
      <charset val="128"/>
    </font>
    <font>
      <sz val="9"/>
      <color indexed="81"/>
      <name val="MS P ゴシック"/>
      <family val="3"/>
      <charset val="128"/>
    </font>
    <font>
      <sz val="11"/>
      <color theme="1"/>
      <name val="ＭＳ Ｐゴシック"/>
      <family val="2"/>
      <charset val="128"/>
      <scheme val="minor"/>
    </font>
    <font>
      <sz val="9"/>
      <color rgb="FFFF0000"/>
      <name val="ＭＳ Ｐゴシック"/>
      <family val="3"/>
      <charset val="128"/>
    </font>
    <font>
      <sz val="8.5"/>
      <color theme="1"/>
      <name val="ＭＳ Ｐゴシック"/>
      <family val="3"/>
      <charset val="128"/>
    </font>
    <font>
      <b/>
      <sz val="9"/>
      <color rgb="FF00B050"/>
      <name val="ＭＳ ゴシック"/>
      <family val="3"/>
      <charset val="128"/>
    </font>
    <font>
      <b/>
      <sz val="26"/>
      <color theme="1"/>
      <name val="ＭＳ ゴシック"/>
      <family val="3"/>
      <charset val="128"/>
    </font>
    <font>
      <b/>
      <sz val="18"/>
      <color theme="1"/>
      <name val="ＭＳ ゴシック"/>
      <family val="3"/>
      <charset val="128"/>
    </font>
    <font>
      <sz val="9"/>
      <color rgb="FF000000"/>
      <name val="ＭＳ ゴシック"/>
      <family val="3"/>
      <charset val="128"/>
    </font>
    <font>
      <b/>
      <sz val="11"/>
      <color rgb="FF000000"/>
      <name val="ＭＳ ゴシック"/>
      <family val="3"/>
      <charset val="128"/>
    </font>
    <font>
      <sz val="10"/>
      <color rgb="FF000000"/>
      <name val="ＭＳ ゴシック"/>
      <family val="3"/>
      <charset val="128"/>
    </font>
    <font>
      <b/>
      <u/>
      <sz val="14"/>
      <color theme="0"/>
      <name val="ＭＳ ゴシック"/>
      <family val="3"/>
      <charset val="128"/>
    </font>
    <font>
      <sz val="10"/>
      <color rgb="FFC00000"/>
      <name val="ＭＳ ゴシック"/>
      <family val="3"/>
      <charset val="128"/>
    </font>
    <font>
      <sz val="9"/>
      <color rgb="FF00B050"/>
      <name val="ＭＳ Ｐゴシック"/>
      <family val="3"/>
      <charset val="128"/>
    </font>
    <font>
      <sz val="9"/>
      <color theme="1"/>
      <name val="ＭＳ Ｐゴシック"/>
      <family val="2"/>
      <charset val="128"/>
      <scheme val="minor"/>
    </font>
    <font>
      <sz val="9"/>
      <name val="ＭＳ Ｐゴシック"/>
      <family val="3"/>
      <charset val="128"/>
      <scheme val="minor"/>
    </font>
    <font>
      <sz val="10"/>
      <name val="ＭＳ Ｐ明朝"/>
      <family val="1"/>
      <charset val="128"/>
    </font>
    <font>
      <sz val="10"/>
      <name val="ＭＳ ゴシック"/>
      <family val="3"/>
      <charset val="128"/>
    </font>
    <font>
      <sz val="8"/>
      <color rgb="FFFF0000"/>
      <name val="ＭＳ Ｐゴシック"/>
      <family val="3"/>
      <charset val="128"/>
    </font>
    <font>
      <sz val="12"/>
      <color theme="1"/>
      <name val="ＭＳ Ｐゴシック"/>
      <family val="3"/>
      <charset val="128"/>
    </font>
    <font>
      <sz val="12"/>
      <color rgb="FF000000"/>
      <name val="ＭＳ ゴシック"/>
      <family val="3"/>
      <charset val="128"/>
    </font>
    <font>
      <sz val="8"/>
      <name val="ＭＳ Ｐゴシック"/>
      <family val="3"/>
      <charset val="128"/>
    </font>
    <font>
      <sz val="12"/>
      <color rgb="FFFF0000"/>
      <name val="ＭＳ ゴシック"/>
      <family val="3"/>
      <charset val="128"/>
    </font>
    <font>
      <b/>
      <sz val="8"/>
      <color theme="1"/>
      <name val="ＭＳ ゴシック"/>
      <family val="3"/>
      <charset val="128"/>
    </font>
    <font>
      <sz val="11"/>
      <color theme="1"/>
      <name val="ＭＳ Ｐゴシック"/>
      <family val="3"/>
      <charset val="128"/>
    </font>
    <font>
      <sz val="18"/>
      <color theme="1"/>
      <name val="ＭＳ Ｐゴシック"/>
      <family val="3"/>
      <charset val="128"/>
      <scheme val="minor"/>
    </font>
    <font>
      <u/>
      <sz val="9"/>
      <color rgb="FF00B050"/>
      <name val="ＭＳ ゴシック"/>
      <family val="3"/>
      <charset val="128"/>
    </font>
    <font>
      <sz val="8"/>
      <color rgb="FF00B050"/>
      <name val="ＭＳ Ｐ明朝"/>
      <family val="1"/>
      <charset val="128"/>
    </font>
    <font>
      <sz val="12"/>
      <color theme="1"/>
      <name val="ＭＳ Ｐ明朝"/>
      <family val="1"/>
      <charset val="128"/>
    </font>
    <font>
      <sz val="14"/>
      <color theme="1"/>
      <name val="ＭＳ Ｐ明朝"/>
      <family val="1"/>
      <charset val="128"/>
    </font>
    <font>
      <b/>
      <sz val="11"/>
      <name val="ＭＳ ゴシック"/>
      <family val="3"/>
      <charset val="128"/>
    </font>
    <font>
      <b/>
      <sz val="8"/>
      <color rgb="FF00B050"/>
      <name val="ＭＳ ゴシック"/>
      <family val="3"/>
      <charset val="128"/>
    </font>
    <font>
      <sz val="8"/>
      <color rgb="FFFF0000"/>
      <name val="ＭＳ ゴシック"/>
      <family val="3"/>
      <charset val="128"/>
    </font>
    <font>
      <sz val="9"/>
      <name val="ＭＳ ゴシック"/>
      <family val="3"/>
      <charset val="128"/>
    </font>
    <font>
      <b/>
      <sz val="11"/>
      <color theme="1"/>
      <name val="ＭＳ Ｐゴシック"/>
      <family val="3"/>
      <charset val="128"/>
    </font>
    <font>
      <b/>
      <u/>
      <sz val="9"/>
      <color rgb="FF00B050"/>
      <name val="ＭＳ Ｐゴシック"/>
      <family val="3"/>
      <charset val="128"/>
    </font>
    <font>
      <b/>
      <sz val="11"/>
      <color rgb="FF00B050"/>
      <name val="ＭＳ ゴシック"/>
      <family val="3"/>
      <charset val="128"/>
    </font>
    <font>
      <sz val="5"/>
      <color theme="1"/>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rgb="FFE6F5FF"/>
        <bgColor indexed="64"/>
      </patternFill>
    </fill>
    <fill>
      <patternFill patternType="solid">
        <fgColor rgb="FFE7FFE7"/>
        <bgColor indexed="64"/>
      </patternFill>
    </fill>
    <fill>
      <patternFill patternType="solid">
        <fgColor rgb="FFFFF2CC"/>
        <bgColor indexed="64"/>
      </patternFill>
    </fill>
    <fill>
      <patternFill patternType="solid">
        <fgColor theme="0" tint="-0.14996795556505021"/>
        <bgColor indexed="64"/>
      </patternFill>
    </fill>
    <fill>
      <patternFill patternType="solid">
        <fgColor theme="0" tint="-0.14996795556505021"/>
        <bgColor rgb="FF000000"/>
      </patternFill>
    </fill>
  </fills>
  <borders count="1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top/>
      <bottom style="double">
        <color indexed="64"/>
      </bottom>
      <diagonal/>
    </border>
    <border>
      <left/>
      <right/>
      <top style="hair">
        <color indexed="64"/>
      </top>
      <bottom style="hair">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theme="1" tint="0.499984740745262"/>
      </left>
      <right/>
      <top style="medium">
        <color indexed="64"/>
      </top>
      <bottom/>
      <diagonal/>
    </border>
    <border>
      <left style="dashed">
        <color theme="1" tint="0.499984740745262"/>
      </left>
      <right/>
      <top/>
      <bottom/>
      <diagonal/>
    </border>
    <border>
      <left style="thin">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hair">
        <color auto="1"/>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style="hair">
        <color auto="1"/>
      </left>
      <right/>
      <top style="hair">
        <color auto="1"/>
      </top>
      <bottom/>
      <diagonal/>
    </border>
    <border>
      <left style="hair">
        <color auto="1"/>
      </left>
      <right/>
      <top style="hair">
        <color auto="1"/>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auto="1"/>
      </right>
      <top style="hair">
        <color auto="1"/>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diagonal/>
    </border>
    <border>
      <left style="thin">
        <color theme="0" tint="-0.499984740745262"/>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hair">
        <color auto="1"/>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hair">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auto="1"/>
      </left>
      <right style="hair">
        <color auto="1"/>
      </right>
      <top style="hair">
        <color auto="1"/>
      </top>
      <bottom style="hair">
        <color auto="1"/>
      </bottom>
      <diagonal/>
    </border>
    <border>
      <left/>
      <right style="medium">
        <color indexed="64"/>
      </right>
      <top style="double">
        <color indexed="64"/>
      </top>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medium">
        <color indexed="64"/>
      </left>
      <right/>
      <top/>
      <bottom style="hair">
        <color auto="1"/>
      </bottom>
      <diagonal/>
    </border>
    <border>
      <left style="thin">
        <color theme="0" tint="-0.499984740745262"/>
      </left>
      <right/>
      <top style="thin">
        <color indexed="64"/>
      </top>
      <bottom style="thin">
        <color indexed="64"/>
      </bottom>
      <diagonal/>
    </border>
    <border>
      <left style="thin">
        <color theme="0" tint="-0.34998626667073579"/>
      </left>
      <right style="thin">
        <color theme="0" tint="-0.499984740745262"/>
      </right>
      <top style="thin">
        <color indexed="64"/>
      </top>
      <bottom style="thin">
        <color indexed="64"/>
      </bottom>
      <diagonal/>
    </border>
    <border>
      <left style="thin">
        <color theme="0" tint="-0.34998626667073579"/>
      </left>
      <right/>
      <top style="thin">
        <color indexed="64"/>
      </top>
      <bottom/>
      <diagonal/>
    </border>
    <border>
      <left style="thin">
        <color theme="0" tint="-0.34998626667073579"/>
      </left>
      <right/>
      <top/>
      <bottom/>
      <diagonal/>
    </border>
    <border>
      <left style="thin">
        <color theme="0" tint="-0.34998626667073579"/>
      </left>
      <right/>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diagonal/>
    </border>
    <border>
      <left/>
      <right style="thin">
        <color theme="0" tint="-0.34998626667073579"/>
      </right>
      <top/>
      <bottom style="thin">
        <color indexed="64"/>
      </bottom>
      <diagonal/>
    </border>
    <border>
      <left style="thin">
        <color theme="0" tint="-0.34998626667073579"/>
      </left>
      <right/>
      <top/>
      <bottom style="medium">
        <color indexed="64"/>
      </bottom>
      <diagonal/>
    </border>
    <border>
      <left/>
      <right style="thin">
        <color indexed="64"/>
      </right>
      <top style="double">
        <color indexed="64"/>
      </top>
      <bottom style="thin">
        <color indexed="64"/>
      </bottom>
      <diagonal/>
    </border>
    <border>
      <left/>
      <right style="hair">
        <color indexed="64"/>
      </right>
      <top style="hair">
        <color indexed="64"/>
      </top>
      <bottom/>
      <diagonal/>
    </border>
    <border>
      <left style="hair">
        <color auto="1"/>
      </left>
      <right style="hair">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6">
    <xf numFmtId="0" fontId="0" fillId="0" borderId="0">
      <alignment vertical="center"/>
    </xf>
    <xf numFmtId="0" fontId="8" fillId="0" borderId="0" applyBorder="0">
      <alignment vertical="center"/>
    </xf>
    <xf numFmtId="0" fontId="8" fillId="0" borderId="0">
      <alignment vertical="center"/>
    </xf>
    <xf numFmtId="0" fontId="56" fillId="0" borderId="0">
      <alignment vertical="center"/>
    </xf>
    <xf numFmtId="38" fontId="56" fillId="0" borderId="0" applyFont="0" applyFill="0" applyBorder="0" applyAlignment="0" applyProtection="0">
      <alignment vertical="center"/>
    </xf>
    <xf numFmtId="38" fontId="65" fillId="0" borderId="0" applyFont="0" applyFill="0" applyBorder="0" applyAlignment="0" applyProtection="0">
      <alignment vertical="center"/>
    </xf>
  </cellStyleXfs>
  <cellXfs count="1550">
    <xf numFmtId="0" fontId="0" fillId="0" borderId="0" xfId="0">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36"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4" fillId="0" borderId="0" xfId="0" applyFo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23" xfId="0" applyFont="1" applyBorder="1" applyProtection="1">
      <alignment vertical="center"/>
    </xf>
    <xf numFmtId="0" fontId="4" fillId="0" borderId="19" xfId="0" applyFont="1" applyBorder="1" applyProtection="1">
      <alignment vertical="center"/>
    </xf>
    <xf numFmtId="0" fontId="4" fillId="0" borderId="27" xfId="0" applyFont="1" applyBorder="1" applyProtection="1">
      <alignment vertical="center"/>
    </xf>
    <xf numFmtId="0" fontId="4" fillId="0" borderId="4" xfId="0" applyFont="1" applyBorder="1" applyProtection="1">
      <alignment vertical="center"/>
    </xf>
    <xf numFmtId="0" fontId="4" fillId="0" borderId="0" xfId="0" applyFont="1" applyAlignment="1" applyProtection="1">
      <alignment horizontal="right" vertical="center"/>
    </xf>
    <xf numFmtId="0" fontId="4" fillId="0" borderId="0" xfId="0" applyFont="1" applyFill="1" applyProtection="1">
      <alignment vertical="center"/>
    </xf>
    <xf numFmtId="0" fontId="27" fillId="0" borderId="0" xfId="0" applyFont="1" applyProtection="1">
      <alignment vertical="center"/>
    </xf>
    <xf numFmtId="0" fontId="4" fillId="0" borderId="0" xfId="0" applyFont="1" applyBorder="1" applyProtection="1">
      <alignment vertical="center"/>
    </xf>
    <xf numFmtId="0" fontId="3" fillId="0" borderId="1" xfId="0" applyFont="1" applyBorder="1" applyAlignment="1" applyProtection="1">
      <alignment horizontal="distributed" vertical="center" wrapText="1"/>
    </xf>
    <xf numFmtId="0" fontId="12" fillId="0" borderId="2" xfId="0" applyFont="1" applyBorder="1" applyAlignment="1" applyProtection="1">
      <alignment vertical="center" wrapText="1"/>
    </xf>
    <xf numFmtId="0" fontId="4" fillId="0" borderId="5" xfId="0" applyFont="1" applyFill="1" applyBorder="1" applyProtection="1">
      <alignment vertical="center"/>
    </xf>
    <xf numFmtId="0" fontId="4" fillId="0" borderId="6" xfId="0" applyFont="1" applyBorder="1" applyProtection="1">
      <alignment vertical="center"/>
    </xf>
    <xf numFmtId="0" fontId="3" fillId="0" borderId="3" xfId="0" applyFont="1" applyBorder="1" applyAlignment="1" applyProtection="1">
      <alignment horizontal="distributed" vertical="center" wrapText="1"/>
    </xf>
    <xf numFmtId="0" fontId="12" fillId="0" borderId="4" xfId="0" applyFont="1" applyBorder="1" applyAlignment="1" applyProtection="1">
      <alignment vertical="center" wrapText="1"/>
    </xf>
    <xf numFmtId="0" fontId="4" fillId="0" borderId="6" xfId="0" applyFont="1" applyFill="1" applyBorder="1" applyProtection="1">
      <alignment vertical="center"/>
    </xf>
    <xf numFmtId="0" fontId="2" fillId="0" borderId="25"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7" xfId="0" applyFont="1" applyBorder="1" applyAlignment="1" applyProtection="1">
      <alignment vertical="center" wrapText="1"/>
    </xf>
    <xf numFmtId="0" fontId="2" fillId="0" borderId="4" xfId="0" applyFont="1" applyBorder="1" applyAlignment="1" applyProtection="1">
      <alignment vertical="center" wrapText="1"/>
    </xf>
    <xf numFmtId="0" fontId="2" fillId="0" borderId="6"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0"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40" fillId="0" borderId="0" xfId="0" applyFont="1" applyBorder="1" applyAlignment="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vertical="center" shrinkToFit="1"/>
    </xf>
    <xf numFmtId="0" fontId="4" fillId="0" borderId="17" xfId="0" applyFont="1" applyBorder="1" applyProtection="1">
      <alignment vertical="center"/>
    </xf>
    <xf numFmtId="0" fontId="4" fillId="0" borderId="15" xfId="0" applyFont="1" applyBorder="1" applyProtection="1">
      <alignment vertical="center"/>
    </xf>
    <xf numFmtId="0" fontId="4" fillId="0" borderId="0" xfId="0" applyFont="1" applyBorder="1" applyAlignment="1" applyProtection="1">
      <alignment vertical="center"/>
    </xf>
    <xf numFmtId="0" fontId="4" fillId="0" borderId="24" xfId="0" applyFont="1" applyBorder="1" applyProtection="1">
      <alignment vertical="center"/>
    </xf>
    <xf numFmtId="0" fontId="47" fillId="0" borderId="0" xfId="0" applyFont="1" applyBorder="1" applyAlignment="1" applyProtection="1">
      <alignment horizontal="left" vertical="top" wrapText="1"/>
    </xf>
    <xf numFmtId="0" fontId="47" fillId="0" borderId="0" xfId="0" applyFont="1" applyAlignment="1" applyProtection="1">
      <alignment horizontal="left" vertical="top" wrapText="1"/>
    </xf>
    <xf numFmtId="0" fontId="47" fillId="0" borderId="0" xfId="0" applyFont="1" applyBorder="1" applyAlignment="1" applyProtection="1">
      <alignment vertical="top"/>
    </xf>
    <xf numFmtId="0" fontId="47" fillId="0" borderId="39" xfId="0" applyFont="1" applyBorder="1" applyAlignment="1" applyProtection="1">
      <alignment vertical="top"/>
    </xf>
    <xf numFmtId="0" fontId="48" fillId="0" borderId="0" xfId="0" applyFont="1" applyFill="1" applyBorder="1" applyAlignment="1" applyProtection="1">
      <alignment vertical="center"/>
    </xf>
    <xf numFmtId="0" fontId="48" fillId="0" borderId="0" xfId="0" applyFont="1" applyFill="1" applyBorder="1" applyAlignment="1" applyProtection="1">
      <alignment vertical="top"/>
    </xf>
    <xf numFmtId="0" fontId="47" fillId="0" borderId="0" xfId="0" applyFont="1" applyFill="1" applyBorder="1" applyAlignment="1" applyProtection="1">
      <alignment vertical="top"/>
    </xf>
    <xf numFmtId="0" fontId="47" fillId="0" borderId="0" xfId="0" applyFont="1" applyFill="1" applyBorder="1" applyAlignment="1" applyProtection="1">
      <alignment vertical="center"/>
    </xf>
    <xf numFmtId="0" fontId="34" fillId="0" borderId="0" xfId="0" applyFont="1" applyBorder="1" applyAlignment="1" applyProtection="1">
      <alignment vertical="top" wrapText="1"/>
    </xf>
    <xf numFmtId="0" fontId="34" fillId="0" borderId="39" xfId="0" applyFont="1" applyBorder="1" applyAlignment="1" applyProtection="1">
      <alignment vertical="top" wrapText="1"/>
    </xf>
    <xf numFmtId="0" fontId="27" fillId="0" borderId="0" xfId="0" applyFont="1" applyBorder="1" applyAlignment="1" applyProtection="1">
      <alignment horizontal="left" vertical="top"/>
    </xf>
    <xf numFmtId="0" fontId="4" fillId="0" borderId="5" xfId="0" applyFont="1" applyBorder="1" applyProtection="1">
      <alignment vertical="center"/>
    </xf>
    <xf numFmtId="0" fontId="4" fillId="0" borderId="0" xfId="0" applyFont="1" applyFill="1" applyBorder="1" applyProtection="1">
      <alignment vertical="center"/>
    </xf>
    <xf numFmtId="0" fontId="51" fillId="0" borderId="0" xfId="0" applyFont="1" applyBorder="1" applyAlignment="1" applyProtection="1">
      <alignment vertical="center"/>
    </xf>
    <xf numFmtId="0" fontId="51" fillId="0" borderId="0" xfId="0" applyFont="1" applyBorder="1" applyAlignment="1" applyProtection="1">
      <alignment horizontal="distributed" vertical="center" wrapText="1"/>
    </xf>
    <xf numFmtId="0" fontId="51" fillId="0" borderId="0" xfId="0" applyFont="1" applyBorder="1" applyProtection="1">
      <alignment vertical="center"/>
    </xf>
    <xf numFmtId="0" fontId="51" fillId="0" borderId="0" xfId="0" applyFont="1" applyFill="1" applyBorder="1" applyAlignment="1" applyProtection="1">
      <alignment vertical="center"/>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1" xfId="0" applyFont="1" applyBorder="1" applyAlignment="1" applyProtection="1">
      <alignment vertical="center" wrapText="1"/>
    </xf>
    <xf numFmtId="0" fontId="47" fillId="0" borderId="0" xfId="0" applyFont="1" applyBorder="1" applyAlignment="1" applyProtection="1">
      <alignment vertical="center"/>
    </xf>
    <xf numFmtId="0" fontId="47" fillId="0" borderId="39" xfId="0" applyFont="1" applyBorder="1" applyAlignment="1" applyProtection="1">
      <alignment vertical="center"/>
    </xf>
    <xf numFmtId="0" fontId="45" fillId="0" borderId="0" xfId="0" applyFont="1" applyAlignment="1" applyProtection="1">
      <alignment vertical="top"/>
    </xf>
    <xf numFmtId="0" fontId="4" fillId="0" borderId="73" xfId="0" applyFont="1" applyBorder="1" applyAlignment="1" applyProtection="1">
      <alignment horizontal="left" vertical="top" wrapText="1"/>
    </xf>
    <xf numFmtId="0" fontId="4" fillId="0" borderId="73" xfId="0" applyFont="1" applyBorder="1" applyAlignment="1" applyProtection="1">
      <alignment vertical="top"/>
    </xf>
    <xf numFmtId="0" fontId="12" fillId="0" borderId="5" xfId="0" applyFont="1" applyBorder="1" applyAlignment="1" applyProtection="1">
      <alignment vertical="center"/>
    </xf>
    <xf numFmtId="0" fontId="12" fillId="0" borderId="26" xfId="0" applyFont="1" applyBorder="1" applyAlignment="1" applyProtection="1">
      <alignment vertical="center"/>
    </xf>
    <xf numFmtId="0" fontId="4" fillId="0" borderId="0" xfId="0" applyFont="1" applyBorder="1" applyAlignment="1" applyProtection="1">
      <alignment vertical="top"/>
    </xf>
    <xf numFmtId="0" fontId="27" fillId="0" borderId="0" xfId="0" applyFont="1" applyAlignment="1" applyProtection="1">
      <alignment horizontal="left" vertical="top"/>
    </xf>
    <xf numFmtId="0" fontId="4" fillId="3" borderId="0" xfId="0" applyFont="1" applyFill="1" applyProtection="1">
      <alignment vertical="center"/>
    </xf>
    <xf numFmtId="0" fontId="7" fillId="0" borderId="57" xfId="0" applyFont="1" applyBorder="1" applyProtection="1">
      <alignment vertical="center"/>
    </xf>
    <xf numFmtId="0" fontId="7" fillId="0" borderId="30" xfId="0" applyFont="1" applyBorder="1" applyProtection="1">
      <alignment vertical="center"/>
    </xf>
    <xf numFmtId="0" fontId="3" fillId="0" borderId="13" xfId="0" applyFont="1" applyBorder="1" applyAlignment="1" applyProtection="1">
      <alignment vertical="center"/>
    </xf>
    <xf numFmtId="0" fontId="3" fillId="0" borderId="17" xfId="0" applyFont="1" applyBorder="1" applyAlignment="1" applyProtection="1">
      <alignment vertical="center"/>
    </xf>
    <xf numFmtId="0" fontId="2" fillId="0" borderId="3" xfId="0" applyFont="1" applyBorder="1" applyAlignment="1" applyProtection="1">
      <alignment vertical="center" wrapText="1"/>
    </xf>
    <xf numFmtId="0" fontId="4" fillId="0" borderId="11" xfId="0" applyFont="1" applyBorder="1" applyProtection="1">
      <alignment vertical="center"/>
    </xf>
    <xf numFmtId="0" fontId="4" fillId="0" borderId="17" xfId="0" applyFont="1" applyFill="1" applyBorder="1" applyProtection="1">
      <alignment vertical="center"/>
    </xf>
    <xf numFmtId="0" fontId="23" fillId="0" borderId="0" xfId="0" applyFont="1" applyBorder="1" applyAlignment="1" applyProtection="1">
      <alignment vertical="center"/>
    </xf>
    <xf numFmtId="0" fontId="27" fillId="0" borderId="0" xfId="0" applyFont="1" applyFill="1" applyProtection="1">
      <alignment vertical="center"/>
    </xf>
    <xf numFmtId="0" fontId="23" fillId="0" borderId="0" xfId="0" applyFont="1" applyProtection="1">
      <alignment vertical="center"/>
    </xf>
    <xf numFmtId="0" fontId="23" fillId="0" borderId="0" xfId="0" applyFont="1" applyFill="1" applyProtection="1">
      <alignmen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18" xfId="0" applyFont="1" applyFill="1" applyBorder="1" applyProtection="1">
      <alignment vertical="center"/>
    </xf>
    <xf numFmtId="0" fontId="4" fillId="0" borderId="19" xfId="0" applyFont="1" applyFill="1" applyBorder="1" applyProtection="1">
      <alignment vertical="center"/>
    </xf>
    <xf numFmtId="0" fontId="4" fillId="0" borderId="3" xfId="0" applyFont="1" applyFill="1" applyBorder="1" applyProtection="1">
      <alignment vertical="center"/>
    </xf>
    <xf numFmtId="0" fontId="3" fillId="0" borderId="4"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23" fillId="0" borderId="19" xfId="0" applyFont="1" applyFill="1" applyBorder="1" applyAlignment="1" applyProtection="1">
      <alignment vertical="center"/>
    </xf>
    <xf numFmtId="0" fontId="23" fillId="0" borderId="6" xfId="0" applyFont="1" applyFill="1" applyBorder="1" applyAlignment="1" applyProtection="1">
      <alignment vertical="center"/>
    </xf>
    <xf numFmtId="0" fontId="23" fillId="0" borderId="4" xfId="0" applyFont="1" applyFill="1" applyBorder="1" applyAlignment="1" applyProtection="1">
      <alignment vertical="center"/>
    </xf>
    <xf numFmtId="0" fontId="29" fillId="0" borderId="74" xfId="0" applyFont="1" applyFill="1" applyBorder="1" applyProtection="1">
      <alignment vertical="center"/>
    </xf>
    <xf numFmtId="0" fontId="29" fillId="0" borderId="5" xfId="0" applyFont="1" applyFill="1" applyBorder="1" applyProtection="1">
      <alignment vertical="center"/>
    </xf>
    <xf numFmtId="0" fontId="29" fillId="0" borderId="2" xfId="0" applyFont="1" applyFill="1" applyBorder="1" applyProtection="1">
      <alignment vertical="center"/>
    </xf>
    <xf numFmtId="0" fontId="29" fillId="0" borderId="75" xfId="0" applyFont="1" applyFill="1" applyBorder="1" applyProtection="1">
      <alignment vertical="center"/>
    </xf>
    <xf numFmtId="0" fontId="29" fillId="0" borderId="6" xfId="0" applyFont="1" applyFill="1" applyBorder="1" applyProtection="1">
      <alignment vertical="center"/>
    </xf>
    <xf numFmtId="0" fontId="29" fillId="0" borderId="4" xfId="0" applyFont="1" applyFill="1" applyBorder="1" applyProtection="1">
      <alignment vertical="center"/>
    </xf>
    <xf numFmtId="0" fontId="29" fillId="0" borderId="95" xfId="0" applyFont="1" applyFill="1" applyBorder="1" applyProtection="1">
      <alignment vertical="center"/>
    </xf>
    <xf numFmtId="0" fontId="29" fillId="0" borderId="0" xfId="0" applyFont="1" applyFill="1" applyBorder="1" applyProtection="1">
      <alignment vertical="center"/>
    </xf>
    <xf numFmtId="0" fontId="29" fillId="0" borderId="19" xfId="0" applyFont="1" applyFill="1" applyBorder="1" applyProtection="1">
      <alignment vertical="center"/>
    </xf>
    <xf numFmtId="0" fontId="4" fillId="0" borderId="25" xfId="0" applyFont="1" applyBorder="1" applyProtection="1">
      <alignment vertical="center"/>
    </xf>
    <xf numFmtId="0" fontId="29" fillId="0" borderId="61" xfId="0" applyFont="1" applyFill="1" applyBorder="1" applyProtection="1">
      <alignment vertical="center"/>
    </xf>
    <xf numFmtId="0" fontId="29" fillId="0" borderId="17" xfId="0" applyFont="1" applyFill="1" applyBorder="1" applyProtection="1">
      <alignment vertical="center"/>
    </xf>
    <xf numFmtId="0" fontId="29" fillId="0" borderId="12" xfId="0" applyFont="1" applyFill="1" applyBorder="1" applyProtection="1">
      <alignment vertical="center"/>
    </xf>
    <xf numFmtId="0" fontId="4" fillId="0" borderId="13" xfId="0" applyFont="1" applyFill="1" applyBorder="1" applyProtection="1">
      <alignment vertical="center"/>
    </xf>
    <xf numFmtId="0" fontId="3" fillId="0" borderId="12" xfId="0" applyFont="1" applyBorder="1" applyAlignment="1" applyProtection="1">
      <alignment vertical="center"/>
    </xf>
    <xf numFmtId="0" fontId="4" fillId="0" borderId="29" xfId="0" applyFont="1" applyFill="1" applyBorder="1" applyProtection="1">
      <alignment vertical="center"/>
    </xf>
    <xf numFmtId="0" fontId="4" fillId="0" borderId="29" xfId="0" applyFont="1" applyBorder="1" applyAlignment="1" applyProtection="1">
      <alignment vertical="center"/>
    </xf>
    <xf numFmtId="0" fontId="4" fillId="0" borderId="40" xfId="0" applyFont="1" applyFill="1" applyBorder="1" applyProtection="1">
      <alignment vertical="center"/>
    </xf>
    <xf numFmtId="0" fontId="4" fillId="0" borderId="32" xfId="0" applyFont="1" applyFill="1" applyBorder="1" applyProtection="1">
      <alignment vertical="center"/>
    </xf>
    <xf numFmtId="0" fontId="4" fillId="0" borderId="32" xfId="0" applyFont="1" applyBorder="1" applyAlignment="1" applyProtection="1">
      <alignment vertical="center"/>
    </xf>
    <xf numFmtId="0" fontId="4" fillId="0" borderId="48" xfId="0" applyFont="1" applyFill="1" applyBorder="1" applyProtection="1">
      <alignment vertical="center"/>
    </xf>
    <xf numFmtId="0" fontId="30" fillId="0" borderId="0" xfId="0" applyFont="1" applyFill="1" applyProtection="1">
      <alignment vertical="center"/>
    </xf>
    <xf numFmtId="0" fontId="23" fillId="0" borderId="29" xfId="0" applyFont="1" applyFill="1" applyBorder="1" applyProtection="1">
      <alignment vertical="center"/>
    </xf>
    <xf numFmtId="0" fontId="23" fillId="0" borderId="40" xfId="0" applyFont="1" applyBorder="1" applyProtection="1">
      <alignment vertical="center"/>
    </xf>
    <xf numFmtId="0" fontId="23" fillId="0" borderId="32" xfId="0" applyFont="1" applyFill="1" applyBorder="1" applyProtection="1">
      <alignment vertical="center"/>
    </xf>
    <xf numFmtId="0" fontId="23" fillId="0" borderId="48" xfId="0" applyFont="1" applyBorder="1" applyProtection="1">
      <alignment vertical="center"/>
    </xf>
    <xf numFmtId="0" fontId="0" fillId="0" borderId="58" xfId="0" applyBorder="1">
      <alignment vertical="center"/>
    </xf>
    <xf numFmtId="0" fontId="4" fillId="0" borderId="58" xfId="0" applyFont="1" applyBorder="1" applyAlignment="1" applyProtection="1">
      <alignment vertical="center" wrapText="1"/>
    </xf>
    <xf numFmtId="0" fontId="4" fillId="0" borderId="58" xfId="0" applyFont="1" applyBorder="1" applyAlignment="1" applyProtection="1">
      <alignment vertical="center"/>
    </xf>
    <xf numFmtId="0" fontId="4" fillId="0" borderId="29" xfId="0" applyFont="1" applyFill="1" applyBorder="1" applyAlignment="1" applyProtection="1">
      <alignment vertical="center"/>
    </xf>
    <xf numFmtId="0" fontId="21" fillId="0" borderId="0" xfId="0" applyFont="1" applyBorder="1" applyAlignment="1" applyProtection="1">
      <alignment vertical="center"/>
    </xf>
    <xf numFmtId="0" fontId="3" fillId="0" borderId="19" xfId="0" applyFont="1" applyBorder="1" applyAlignment="1" applyProtection="1">
      <alignmen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30" fillId="0" borderId="0" xfId="0" applyFont="1" applyAlignment="1" applyProtection="1">
      <alignment horizontal="left" vertical="center"/>
    </xf>
    <xf numFmtId="0" fontId="15" fillId="0" borderId="0" xfId="0" applyFont="1" applyAlignment="1" applyProtection="1">
      <alignment horizontal="left" vertical="center"/>
    </xf>
    <xf numFmtId="0" fontId="33" fillId="0" borderId="0" xfId="0" applyFont="1" applyAlignment="1" applyProtection="1">
      <alignment horizontal="right" vertical="center"/>
    </xf>
    <xf numFmtId="0" fontId="3" fillId="0" borderId="10" xfId="0" applyFont="1" applyFill="1" applyBorder="1" applyAlignment="1" applyProtection="1">
      <alignment vertical="center"/>
    </xf>
    <xf numFmtId="0" fontId="3" fillId="0" borderId="0" xfId="0" applyFont="1" applyProtection="1">
      <alignment vertical="center"/>
    </xf>
    <xf numFmtId="0" fontId="3" fillId="0" borderId="14" xfId="0" applyFont="1" applyFill="1" applyBorder="1" applyAlignment="1" applyProtection="1">
      <alignment vertical="center"/>
    </xf>
    <xf numFmtId="0" fontId="32" fillId="0" borderId="0" xfId="0" applyFont="1" applyAlignment="1" applyProtection="1">
      <alignment vertical="center"/>
    </xf>
    <xf numFmtId="0" fontId="32" fillId="0" borderId="0" xfId="0" applyFo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27" xfId="0" applyFont="1" applyBorder="1" applyAlignment="1" applyProtection="1">
      <alignment vertical="center"/>
    </xf>
    <xf numFmtId="0" fontId="14" fillId="0" borderId="4" xfId="0" applyFont="1" applyBorder="1" applyAlignment="1" applyProtection="1">
      <alignment vertical="center"/>
    </xf>
    <xf numFmtId="0" fontId="14" fillId="0" borderId="23" xfId="0" applyFont="1" applyBorder="1" applyAlignment="1" applyProtection="1">
      <alignment vertical="center"/>
    </xf>
    <xf numFmtId="0" fontId="14" fillId="0" borderId="19" xfId="0" applyFont="1" applyBorder="1" applyAlignment="1" applyProtection="1">
      <alignment vertical="center"/>
    </xf>
    <xf numFmtId="0" fontId="14" fillId="0" borderId="11" xfId="0" applyFont="1" applyBorder="1" applyAlignment="1" applyProtection="1">
      <alignment vertical="center"/>
    </xf>
    <xf numFmtId="0" fontId="14" fillId="0" borderId="12" xfId="0" applyFont="1" applyBorder="1" applyAlignment="1" applyProtection="1">
      <alignment vertical="center"/>
    </xf>
    <xf numFmtId="0" fontId="29" fillId="0" borderId="0" xfId="0" applyFont="1" applyAlignment="1" applyProtection="1">
      <alignment vertical="center"/>
    </xf>
    <xf numFmtId="0" fontId="36" fillId="0" borderId="0" xfId="0" applyFont="1" applyAlignment="1" applyProtection="1">
      <alignment vertical="center"/>
    </xf>
    <xf numFmtId="0" fontId="3" fillId="0" borderId="23" xfId="0" applyFont="1" applyBorder="1" applyAlignment="1" applyProtection="1">
      <alignment vertical="center"/>
    </xf>
    <xf numFmtId="0" fontId="3" fillId="0" borderId="11" xfId="0" applyFont="1" applyBorder="1" applyAlignment="1" applyProtection="1">
      <alignment vertical="center"/>
    </xf>
    <xf numFmtId="0" fontId="4" fillId="0" borderId="0" xfId="0" applyFont="1" applyAlignment="1" applyProtection="1">
      <alignment horizontal="left" vertical="top" wrapText="1"/>
    </xf>
    <xf numFmtId="0" fontId="12" fillId="0" borderId="17" xfId="0" applyFont="1" applyBorder="1" applyAlignment="1" applyProtection="1">
      <alignment vertical="center"/>
    </xf>
    <xf numFmtId="0" fontId="12" fillId="0" borderId="14" xfId="0" applyFont="1" applyBorder="1" applyAlignment="1" applyProtection="1">
      <alignment vertical="center"/>
    </xf>
    <xf numFmtId="0" fontId="4" fillId="5" borderId="16" xfId="0" applyFont="1" applyFill="1" applyBorder="1" applyProtection="1">
      <alignment vertical="center"/>
    </xf>
    <xf numFmtId="0" fontId="4" fillId="5" borderId="0" xfId="0" applyFont="1" applyFill="1" applyBorder="1" applyProtection="1">
      <alignment vertical="center"/>
    </xf>
    <xf numFmtId="0" fontId="4" fillId="5" borderId="6" xfId="0" applyFont="1" applyFill="1" applyBorder="1" applyProtection="1">
      <alignment vertical="center"/>
    </xf>
    <xf numFmtId="0" fontId="4" fillId="5" borderId="1" xfId="0" applyFont="1" applyFill="1" applyBorder="1" applyProtection="1">
      <alignment vertical="center"/>
    </xf>
    <xf numFmtId="0" fontId="4" fillId="5" borderId="13" xfId="0" applyFont="1" applyFill="1" applyBorder="1" applyProtection="1">
      <alignment vertical="center"/>
    </xf>
    <xf numFmtId="0" fontId="0" fillId="5" borderId="58" xfId="0" applyFill="1" applyBorder="1">
      <alignment vertical="center"/>
    </xf>
    <xf numFmtId="0" fontId="5" fillId="0" borderId="0" xfId="0" applyFont="1" applyProtection="1">
      <alignment vertical="center"/>
    </xf>
    <xf numFmtId="0" fontId="5" fillId="0" borderId="0" xfId="0" quotePrefix="1" applyFont="1" applyProtection="1">
      <alignment vertical="center"/>
    </xf>
    <xf numFmtId="0" fontId="29" fillId="0" borderId="0" xfId="0" applyFont="1" applyProtection="1">
      <alignment vertical="center"/>
    </xf>
    <xf numFmtId="0" fontId="7" fillId="0" borderId="120" xfId="0" applyFont="1" applyBorder="1" applyProtection="1">
      <alignment vertical="center"/>
    </xf>
    <xf numFmtId="0" fontId="7" fillId="0" borderId="121" xfId="0" applyFont="1" applyBorder="1" applyProtection="1">
      <alignment vertical="center"/>
    </xf>
    <xf numFmtId="0" fontId="7" fillId="0" borderId="29" xfId="0" applyFont="1" applyBorder="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22" fillId="0" borderId="0" xfId="0" applyFont="1" applyProtection="1">
      <alignment vertical="center"/>
    </xf>
    <xf numFmtId="0" fontId="5" fillId="0" borderId="0" xfId="0" applyFont="1" applyFill="1" applyBorder="1" applyAlignment="1" applyProtection="1">
      <alignment vertical="center"/>
    </xf>
    <xf numFmtId="0" fontId="3" fillId="0" borderId="16" xfId="0" applyFont="1" applyBorder="1" applyAlignment="1" applyProtection="1">
      <alignment vertical="center"/>
    </xf>
    <xf numFmtId="0" fontId="2" fillId="0" borderId="23" xfId="0" applyFont="1" applyBorder="1" applyAlignment="1" applyProtection="1">
      <alignment horizontal="center" vertical="center"/>
    </xf>
    <xf numFmtId="0" fontId="2" fillId="0" borderId="16" xfId="0" applyFont="1" applyFill="1" applyBorder="1" applyAlignment="1" applyProtection="1">
      <alignment horizontal="center" vertical="center"/>
    </xf>
    <xf numFmtId="178" fontId="3" fillId="0" borderId="16" xfId="0" applyNumberFormat="1" applyFont="1" applyFill="1" applyBorder="1" applyAlignment="1" applyProtection="1">
      <alignment horizontal="distributed" vertical="center"/>
    </xf>
    <xf numFmtId="0" fontId="3" fillId="0" borderId="16" xfId="0" applyFont="1" applyFill="1" applyBorder="1" applyAlignment="1" applyProtection="1">
      <alignment vertical="center"/>
    </xf>
    <xf numFmtId="49" fontId="14" fillId="0" borderId="16" xfId="0" applyNumberFormat="1" applyFont="1" applyFill="1" applyBorder="1" applyAlignment="1" applyProtection="1">
      <alignment horizontal="center" vertical="center"/>
    </xf>
    <xf numFmtId="0" fontId="2" fillId="0" borderId="16" xfId="0" applyFont="1" applyFill="1" applyBorder="1" applyAlignment="1" applyProtection="1">
      <alignment vertical="center" shrinkToFit="1"/>
    </xf>
    <xf numFmtId="0" fontId="2" fillId="0" borderId="17" xfId="0" applyFont="1" applyFill="1" applyBorder="1" applyAlignment="1" applyProtection="1">
      <alignment horizontal="center" vertical="center"/>
    </xf>
    <xf numFmtId="178" fontId="3" fillId="0" borderId="17" xfId="0" applyNumberFormat="1" applyFont="1" applyFill="1" applyBorder="1" applyAlignment="1" applyProtection="1">
      <alignment horizontal="distributed" vertical="center"/>
    </xf>
    <xf numFmtId="0" fontId="3" fillId="0" borderId="17" xfId="0" applyFont="1" applyFill="1" applyBorder="1" applyAlignment="1" applyProtection="1">
      <alignment vertical="center"/>
    </xf>
    <xf numFmtId="49" fontId="14" fillId="0" borderId="17" xfId="0" applyNumberFormat="1"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2" fillId="0" borderId="17" xfId="0" applyFont="1" applyFill="1" applyBorder="1" applyAlignment="1" applyProtection="1">
      <alignment vertical="center" shrinkToFit="1"/>
    </xf>
    <xf numFmtId="0" fontId="3" fillId="0" borderId="8" xfId="0" applyFont="1" applyBorder="1" applyAlignment="1" applyProtection="1">
      <alignment vertical="center" wrapText="1"/>
    </xf>
    <xf numFmtId="0" fontId="4" fillId="5" borderId="9" xfId="0" applyFont="1" applyFill="1" applyBorder="1" applyAlignment="1" applyProtection="1">
      <alignment horizontal="left" vertical="center"/>
    </xf>
    <xf numFmtId="0" fontId="3" fillId="0" borderId="23" xfId="0" applyFont="1" applyBorder="1" applyAlignment="1" applyProtection="1">
      <alignment vertical="center" wrapText="1"/>
    </xf>
    <xf numFmtId="0" fontId="3" fillId="0" borderId="19" xfId="0" applyFont="1" applyBorder="1" applyAlignment="1" applyProtection="1">
      <alignment vertical="center" wrapText="1"/>
    </xf>
    <xf numFmtId="0" fontId="4" fillId="5" borderId="18" xfId="0" applyFont="1" applyFill="1" applyBorder="1" applyAlignment="1" applyProtection="1">
      <alignment horizontal="left" vertical="center"/>
    </xf>
    <xf numFmtId="0" fontId="3" fillId="0" borderId="27" xfId="0" applyFont="1" applyBorder="1" applyAlignment="1" applyProtection="1">
      <alignment vertical="center" wrapText="1"/>
    </xf>
    <xf numFmtId="0" fontId="3" fillId="0" borderId="4" xfId="0" applyFont="1" applyBorder="1" applyAlignment="1" applyProtection="1">
      <alignment vertical="center" wrapText="1"/>
    </xf>
    <xf numFmtId="0" fontId="4" fillId="5" borderId="3" xfId="0" applyFont="1" applyFill="1" applyBorder="1" applyAlignment="1" applyProtection="1">
      <alignment horizontal="left" vertical="center"/>
    </xf>
    <xf numFmtId="0" fontId="3" fillId="5" borderId="18" xfId="0" applyFont="1" applyFill="1" applyBorder="1" applyAlignment="1" applyProtection="1">
      <alignment vertical="center"/>
    </xf>
    <xf numFmtId="0" fontId="3" fillId="5" borderId="3" xfId="0" applyFont="1" applyFill="1" applyBorder="1" applyAlignment="1" applyProtection="1">
      <alignment vertical="center"/>
    </xf>
    <xf numFmtId="0" fontId="3" fillId="0" borderId="19" xfId="0" applyFont="1" applyBorder="1" applyAlignment="1" applyProtection="1">
      <alignment horizontal="center" vertical="center"/>
    </xf>
    <xf numFmtId="0" fontId="3" fillId="5" borderId="18" xfId="0" applyFont="1" applyFill="1" applyBorder="1" applyAlignment="1" applyProtection="1">
      <alignment horizontal="center" vertical="center"/>
    </xf>
    <xf numFmtId="0" fontId="4" fillId="0" borderId="0" xfId="0" applyNumberFormat="1" applyFont="1" applyFill="1" applyBorder="1" applyProtection="1">
      <alignment vertical="center"/>
    </xf>
    <xf numFmtId="0" fontId="4" fillId="5" borderId="15" xfId="0" applyNumberFormat="1" applyFont="1" applyFill="1" applyBorder="1" applyProtection="1">
      <alignment vertical="center"/>
    </xf>
    <xf numFmtId="0" fontId="3" fillId="5" borderId="13" xfId="0" applyFont="1" applyFill="1" applyBorder="1" applyAlignment="1" applyProtection="1">
      <alignment horizontal="center" vertical="center"/>
    </xf>
    <xf numFmtId="0" fontId="4" fillId="0" borderId="17" xfId="0" applyNumberFormat="1" applyFont="1" applyFill="1" applyBorder="1" applyProtection="1">
      <alignment vertical="center"/>
    </xf>
    <xf numFmtId="0" fontId="4" fillId="5" borderId="14" xfId="0" applyNumberFormat="1" applyFont="1" applyFill="1" applyBorder="1" applyProtection="1">
      <alignment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shrinkToFit="1"/>
    </xf>
    <xf numFmtId="0" fontId="4" fillId="0" borderId="0" xfId="0" applyFont="1" applyFill="1" applyBorder="1" applyAlignment="1" applyProtection="1">
      <alignment horizontal="center" vertical="center"/>
    </xf>
    <xf numFmtId="0" fontId="4" fillId="5" borderId="116" xfId="0" applyFont="1" applyFill="1" applyBorder="1" applyProtection="1">
      <alignment vertical="center"/>
    </xf>
    <xf numFmtId="0" fontId="4" fillId="5" borderId="18" xfId="0" applyFont="1" applyFill="1" applyBorder="1" applyProtection="1">
      <alignment vertical="center"/>
    </xf>
    <xf numFmtId="0" fontId="4" fillId="5" borderId="3" xfId="0" applyFont="1" applyFill="1" applyBorder="1" applyProtection="1">
      <alignment vertical="center"/>
    </xf>
    <xf numFmtId="0" fontId="4" fillId="5" borderId="21" xfId="0" applyFont="1" applyFill="1" applyBorder="1" applyProtection="1">
      <alignment vertical="center"/>
    </xf>
    <xf numFmtId="0" fontId="31" fillId="0" borderId="0" xfId="0" applyFont="1" applyProtection="1">
      <alignment vertical="center"/>
    </xf>
    <xf numFmtId="0" fontId="30" fillId="0" borderId="0" xfId="0" applyFont="1" applyAlignment="1" applyProtection="1">
      <alignment vertical="top"/>
    </xf>
    <xf numFmtId="0" fontId="49" fillId="0" borderId="0" xfId="0" applyFont="1" applyBorder="1" applyProtection="1">
      <alignment vertical="center"/>
    </xf>
    <xf numFmtId="0" fontId="4" fillId="0" borderId="10" xfId="0" applyFont="1" applyBorder="1" applyProtection="1">
      <alignment vertical="center"/>
    </xf>
    <xf numFmtId="0" fontId="4" fillId="0" borderId="14" xfId="0" applyFont="1" applyBorder="1" applyProtection="1">
      <alignment vertical="center"/>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0" xfId="0" applyFont="1" applyFill="1" applyProtection="1">
      <alignment vertical="center"/>
    </xf>
    <xf numFmtId="176" fontId="14" fillId="0" borderId="0" xfId="0" applyNumberFormat="1" applyFont="1" applyFill="1" applyBorder="1" applyAlignment="1" applyProtection="1">
      <alignment horizontal="center" vertical="center" wrapText="1"/>
    </xf>
    <xf numFmtId="0" fontId="51" fillId="0" borderId="0" xfId="0" applyFont="1" applyAlignment="1" applyProtection="1">
      <alignment vertical="center"/>
    </xf>
    <xf numFmtId="0" fontId="32" fillId="0" borderId="0" xfId="0" applyFont="1" applyFill="1" applyBorder="1" applyAlignment="1" applyProtection="1">
      <alignment vertical="center" wrapText="1"/>
    </xf>
    <xf numFmtId="0" fontId="23" fillId="0" borderId="0" xfId="0" applyFont="1" applyAlignment="1" applyProtection="1">
      <alignment vertical="center"/>
    </xf>
    <xf numFmtId="0" fontId="4" fillId="0" borderId="17" xfId="0" applyFont="1" applyBorder="1" applyAlignment="1" applyProtection="1">
      <alignment vertical="top"/>
    </xf>
    <xf numFmtId="0" fontId="3" fillId="0" borderId="0" xfId="0" applyFont="1" applyFill="1" applyBorder="1" applyAlignment="1" applyProtection="1">
      <alignment horizontal="left" vertical="center" wrapText="1"/>
    </xf>
    <xf numFmtId="0" fontId="76" fillId="0" borderId="0" xfId="0" applyFont="1" applyAlignment="1" applyProtection="1">
      <alignment horizontal="left" vertical="top"/>
    </xf>
    <xf numFmtId="0" fontId="30" fillId="0" borderId="0" xfId="0" applyFont="1" applyAlignment="1" applyProtection="1">
      <alignment horizontal="right" vertical="top"/>
    </xf>
    <xf numFmtId="0" fontId="4" fillId="0" borderId="0" xfId="3" applyFont="1" applyProtection="1">
      <alignment vertical="center"/>
    </xf>
    <xf numFmtId="0" fontId="12" fillId="0" borderId="0" xfId="3" applyFont="1" applyAlignment="1" applyProtection="1">
      <alignment vertical="center"/>
    </xf>
    <xf numFmtId="0" fontId="3" fillId="0" borderId="0" xfId="3" applyFont="1" applyProtection="1">
      <alignment vertical="center"/>
    </xf>
    <xf numFmtId="0" fontId="15" fillId="0" borderId="0" xfId="3" applyFont="1" applyProtection="1">
      <alignment vertical="center"/>
    </xf>
    <xf numFmtId="0" fontId="3" fillId="0" borderId="0" xfId="3" applyFont="1" applyAlignment="1" applyProtection="1">
      <alignment vertical="center" wrapText="1"/>
    </xf>
    <xf numFmtId="0" fontId="3" fillId="0" borderId="0" xfId="3" applyFont="1" applyFill="1" applyProtection="1">
      <alignment vertical="center"/>
    </xf>
    <xf numFmtId="0" fontId="3" fillId="0" borderId="23" xfId="3" applyFont="1" applyBorder="1" applyProtection="1">
      <alignment vertical="center"/>
    </xf>
    <xf numFmtId="0" fontId="3" fillId="0" borderId="11" xfId="3" applyFont="1" applyBorder="1" applyProtection="1">
      <alignment vertical="center"/>
    </xf>
    <xf numFmtId="0" fontId="3" fillId="0" borderId="12" xfId="3" applyFont="1" applyBorder="1" applyProtection="1">
      <alignment vertical="center"/>
    </xf>
    <xf numFmtId="0" fontId="74" fillId="0" borderId="0" xfId="3" applyFont="1" applyProtection="1">
      <alignment vertical="center"/>
    </xf>
    <xf numFmtId="0" fontId="20" fillId="0" borderId="0" xfId="3" applyFont="1" applyProtection="1">
      <alignment vertical="center"/>
    </xf>
    <xf numFmtId="0" fontId="12" fillId="0" borderId="0" xfId="3" applyFont="1" applyProtection="1">
      <alignment vertical="center"/>
    </xf>
    <xf numFmtId="0" fontId="4" fillId="0" borderId="0" xfId="3" applyFont="1" applyFill="1" applyProtection="1">
      <alignment vertical="center"/>
    </xf>
    <xf numFmtId="0" fontId="3" fillId="0" borderId="0" xfId="3" applyFont="1" applyBorder="1" applyProtection="1">
      <alignment vertical="center"/>
    </xf>
    <xf numFmtId="0" fontId="3" fillId="0" borderId="0" xfId="3" applyFont="1" applyFill="1" applyBorder="1" applyProtection="1">
      <alignment vertical="center"/>
    </xf>
    <xf numFmtId="0" fontId="4" fillId="0" borderId="0" xfId="3" applyFont="1" applyBorder="1" applyProtection="1">
      <alignment vertical="center"/>
    </xf>
    <xf numFmtId="0" fontId="57" fillId="0" borderId="0" xfId="3" applyFont="1" applyProtection="1">
      <alignment vertical="center"/>
    </xf>
    <xf numFmtId="0" fontId="57" fillId="0" borderId="0" xfId="3" applyFont="1" applyAlignment="1" applyProtection="1">
      <alignment vertical="center"/>
    </xf>
    <xf numFmtId="0" fontId="26" fillId="0" borderId="0" xfId="0" applyFont="1" applyAlignment="1" applyProtection="1">
      <alignment horizontal="right" vertical="center"/>
    </xf>
    <xf numFmtId="0" fontId="26" fillId="0" borderId="0" xfId="0" applyFont="1" applyAlignment="1" applyProtection="1">
      <alignment horizontal="center" vertical="center"/>
    </xf>
    <xf numFmtId="0" fontId="16" fillId="0" borderId="0" xfId="0" applyFont="1" applyAlignment="1" applyProtection="1">
      <alignment vertical="top"/>
    </xf>
    <xf numFmtId="0" fontId="27" fillId="0" borderId="0" xfId="0" applyFont="1" applyAlignment="1" applyProtection="1">
      <alignment horizontal="right" vertical="top"/>
    </xf>
    <xf numFmtId="0" fontId="27" fillId="0" borderId="0" xfId="0" quotePrefix="1" applyFont="1" applyAlignment="1" applyProtection="1">
      <alignment horizontal="right" vertical="top"/>
    </xf>
    <xf numFmtId="0" fontId="18" fillId="0" borderId="0" xfId="0" applyFont="1" applyAlignment="1" applyProtection="1">
      <alignment horizontal="right" vertical="top"/>
    </xf>
    <xf numFmtId="0" fontId="18" fillId="0" borderId="0" xfId="0" applyFont="1" applyAlignment="1" applyProtection="1">
      <alignment horizontal="left" vertical="top" wrapText="1"/>
    </xf>
    <xf numFmtId="0" fontId="16" fillId="0" borderId="0" xfId="0" applyFont="1" applyAlignment="1" applyProtection="1">
      <alignment horizontal="left" vertical="top"/>
    </xf>
    <xf numFmtId="0" fontId="27" fillId="0" borderId="57" xfId="0" applyFont="1" applyBorder="1" applyAlignment="1" applyProtection="1">
      <alignment vertical="top"/>
    </xf>
    <xf numFmtId="0" fontId="4" fillId="0" borderId="30" xfId="0" applyFont="1" applyBorder="1" applyAlignment="1" applyProtection="1">
      <alignment horizontal="left" vertical="top" wrapText="1"/>
    </xf>
    <xf numFmtId="0" fontId="27" fillId="0" borderId="30" xfId="0" applyFont="1" applyBorder="1" applyAlignment="1" applyProtection="1">
      <alignment vertical="top"/>
    </xf>
    <xf numFmtId="0" fontId="27" fillId="0" borderId="56" xfId="0" applyFont="1" applyBorder="1" applyAlignment="1" applyProtection="1">
      <alignment vertical="top"/>
    </xf>
    <xf numFmtId="0" fontId="4" fillId="0" borderId="38" xfId="0" applyFont="1" applyBorder="1" applyAlignment="1" applyProtection="1">
      <alignment horizontal="left" vertical="top" wrapText="1"/>
    </xf>
    <xf numFmtId="0" fontId="4" fillId="4" borderId="0" xfId="0" applyFont="1" applyFill="1" applyAlignment="1" applyProtection="1">
      <alignment horizontal="left" vertical="top" wrapText="1"/>
    </xf>
    <xf numFmtId="0" fontId="4" fillId="0" borderId="40"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69" xfId="0" applyFont="1" applyBorder="1" applyAlignment="1" applyProtection="1">
      <alignment horizontal="left" vertical="top" wrapText="1"/>
    </xf>
    <xf numFmtId="0" fontId="4" fillId="0" borderId="36" xfId="0" applyFont="1" applyBorder="1" applyAlignment="1" applyProtection="1">
      <alignment horizontal="left" vertical="top" wrapText="1"/>
    </xf>
    <xf numFmtId="0" fontId="4" fillId="0" borderId="70" xfId="0" applyFont="1" applyBorder="1" applyAlignment="1" applyProtection="1">
      <alignment horizontal="left" vertical="top" wrapText="1"/>
    </xf>
    <xf numFmtId="0" fontId="4" fillId="0" borderId="71" xfId="0" applyFont="1" applyBorder="1" applyAlignment="1" applyProtection="1">
      <alignment vertical="top" wrapText="1"/>
    </xf>
    <xf numFmtId="0" fontId="4" fillId="0" borderId="35" xfId="0" applyFont="1" applyBorder="1" applyAlignment="1" applyProtection="1">
      <alignment vertical="top" wrapText="1"/>
    </xf>
    <xf numFmtId="0" fontId="4" fillId="0" borderId="72" xfId="0" applyFont="1" applyBorder="1" applyAlignment="1" applyProtection="1">
      <alignment vertical="top" wrapText="1"/>
    </xf>
    <xf numFmtId="0" fontId="4" fillId="0" borderId="23" xfId="0" applyFont="1" applyBorder="1" applyAlignment="1" applyProtection="1">
      <alignment vertical="top" wrapText="1"/>
    </xf>
    <xf numFmtId="0" fontId="4" fillId="0" borderId="19" xfId="0" applyFont="1" applyBorder="1" applyAlignment="1" applyProtection="1">
      <alignment vertical="top" wrapText="1"/>
    </xf>
    <xf numFmtId="0" fontId="4" fillId="0" borderId="24" xfId="0" applyFont="1" applyBorder="1" applyAlignment="1" applyProtection="1">
      <alignment horizontal="left" vertical="top" wrapText="1"/>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27" fillId="0" borderId="5" xfId="0" applyFont="1" applyBorder="1" applyAlignment="1" applyProtection="1">
      <alignment horizontal="left" vertical="top"/>
    </xf>
    <xf numFmtId="0" fontId="27" fillId="0" borderId="5" xfId="0" applyFont="1" applyBorder="1" applyAlignment="1" applyProtection="1">
      <alignment horizontal="left" vertical="top" wrapText="1"/>
    </xf>
    <xf numFmtId="0" fontId="33" fillId="0" borderId="0" xfId="0" applyFont="1" applyAlignment="1" applyProtection="1">
      <alignment vertical="top" wrapText="1"/>
    </xf>
    <xf numFmtId="0" fontId="23" fillId="0" borderId="0" xfId="0" applyFont="1" applyBorder="1" applyAlignment="1" applyProtection="1">
      <alignment horizontal="left" vertical="center"/>
    </xf>
    <xf numFmtId="0" fontId="27" fillId="0" borderId="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7" fillId="0" borderId="17"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5" borderId="0" xfId="0" applyFont="1" applyFill="1" applyAlignment="1" applyProtection="1">
      <alignment horizontal="left" vertical="top" wrapText="1"/>
    </xf>
    <xf numFmtId="0" fontId="27" fillId="0" borderId="0" xfId="0" applyFont="1" applyAlignment="1" applyProtection="1">
      <alignment horizontal="left" vertical="top" wrapText="1"/>
    </xf>
    <xf numFmtId="0" fontId="23" fillId="0" borderId="0" xfId="0" applyFont="1" applyAlignment="1" applyProtection="1">
      <alignment horizontal="right" vertical="top"/>
    </xf>
    <xf numFmtId="0" fontId="27" fillId="0" borderId="0" xfId="0" applyFont="1" applyFill="1" applyBorder="1" applyAlignment="1" applyProtection="1">
      <alignment vertical="top" wrapText="1" shrinkToFit="1"/>
    </xf>
    <xf numFmtId="0" fontId="33" fillId="0" borderId="0" xfId="0" applyFont="1" applyAlignment="1" applyProtection="1">
      <alignment horizontal="left" vertical="center"/>
    </xf>
    <xf numFmtId="0" fontId="80" fillId="0" borderId="0" xfId="0" applyFont="1" applyAlignment="1" applyProtection="1">
      <alignment horizontal="left" vertical="top" wrapText="1"/>
    </xf>
    <xf numFmtId="0" fontId="61" fillId="0" borderId="0" xfId="3" applyFont="1" applyAlignment="1" applyProtection="1">
      <alignment horizontal="center" vertical="center"/>
    </xf>
    <xf numFmtId="0" fontId="62" fillId="0" borderId="0" xfId="3" applyFont="1" applyAlignment="1" applyProtection="1">
      <alignment vertical="center"/>
    </xf>
    <xf numFmtId="0" fontId="62" fillId="0" borderId="0" xfId="3" applyFont="1" applyProtection="1">
      <alignment vertical="center"/>
    </xf>
    <xf numFmtId="49" fontId="62" fillId="0" borderId="0" xfId="3" applyNumberFormat="1" applyFont="1" applyAlignment="1" applyProtection="1">
      <alignment vertical="center"/>
    </xf>
    <xf numFmtId="0" fontId="80" fillId="0" borderId="0" xfId="3" applyFont="1" applyProtection="1">
      <alignment vertical="center"/>
    </xf>
    <xf numFmtId="0" fontId="80" fillId="0" borderId="0" xfId="3" applyFont="1" applyBorder="1" applyProtection="1">
      <alignment vertical="center"/>
    </xf>
    <xf numFmtId="0" fontId="79" fillId="0" borderId="0" xfId="3" applyFont="1" applyProtection="1">
      <alignment vertical="center"/>
    </xf>
    <xf numFmtId="0" fontId="2" fillId="0" borderId="0" xfId="3" applyFont="1" applyProtection="1">
      <alignment vertical="center"/>
    </xf>
    <xf numFmtId="0" fontId="2" fillId="0" borderId="0" xfId="3" applyFont="1" applyAlignment="1" applyProtection="1">
      <alignment horizontal="center" vertical="center"/>
    </xf>
    <xf numFmtId="0" fontId="2" fillId="0" borderId="0" xfId="3" applyFont="1" applyBorder="1" applyProtection="1">
      <alignment vertical="center"/>
    </xf>
    <xf numFmtId="0" fontId="60" fillId="0" borderId="0" xfId="3" applyFont="1" applyProtection="1">
      <alignment vertical="center"/>
    </xf>
    <xf numFmtId="0" fontId="3" fillId="0" borderId="0" xfId="3" applyFont="1" applyAlignment="1" applyProtection="1">
      <alignment vertical="top"/>
    </xf>
    <xf numFmtId="0" fontId="3" fillId="0" borderId="0" xfId="3" applyFont="1" applyAlignment="1" applyProtection="1">
      <alignment wrapText="1"/>
    </xf>
    <xf numFmtId="0" fontId="3" fillId="0" borderId="0" xfId="3" applyFont="1" applyFill="1" applyBorder="1" applyAlignment="1" applyProtection="1">
      <alignment horizontal="left" vertical="center"/>
    </xf>
    <xf numFmtId="0" fontId="3" fillId="0" borderId="0" xfId="3" applyFont="1" applyFill="1" applyBorder="1" applyAlignment="1" applyProtection="1">
      <alignment vertical="top"/>
    </xf>
    <xf numFmtId="0" fontId="3" fillId="0" borderId="0" xfId="3" applyFont="1" applyFill="1" applyBorder="1" applyAlignment="1" applyProtection="1">
      <alignment wrapText="1"/>
    </xf>
    <xf numFmtId="0" fontId="4" fillId="0" borderId="0" xfId="3" applyFont="1" applyAlignment="1" applyProtection="1">
      <alignment vertical="top"/>
    </xf>
    <xf numFmtId="0" fontId="3" fillId="0" borderId="39" xfId="3" applyFont="1" applyFill="1" applyBorder="1" applyAlignment="1" applyProtection="1">
      <alignment wrapText="1"/>
    </xf>
    <xf numFmtId="0" fontId="3" fillId="0" borderId="41" xfId="3" applyFont="1" applyFill="1" applyBorder="1" applyAlignment="1" applyProtection="1">
      <alignment horizontal="left" vertical="center"/>
    </xf>
    <xf numFmtId="0" fontId="3" fillId="0" borderId="41" xfId="3" applyFont="1" applyFill="1" applyBorder="1" applyAlignment="1" applyProtection="1">
      <alignment wrapText="1"/>
    </xf>
    <xf numFmtId="0" fontId="3" fillId="0" borderId="39" xfId="3" applyFont="1" applyFill="1" applyBorder="1" applyAlignment="1" applyProtection="1">
      <alignment vertical="top"/>
    </xf>
    <xf numFmtId="0" fontId="3" fillId="0" borderId="41" xfId="3" applyFont="1" applyFill="1" applyBorder="1" applyProtection="1">
      <alignment vertical="center"/>
    </xf>
    <xf numFmtId="0" fontId="4" fillId="0" borderId="0" xfId="3" applyFont="1" applyFill="1" applyBorder="1" applyProtection="1">
      <alignment vertical="center"/>
    </xf>
    <xf numFmtId="0" fontId="4" fillId="0" borderId="39" xfId="3" applyFont="1" applyFill="1" applyBorder="1" applyProtection="1">
      <alignment vertical="center"/>
    </xf>
    <xf numFmtId="0" fontId="3" fillId="0" borderId="0" xfId="3" applyFont="1" applyFill="1" applyBorder="1" applyAlignment="1" applyProtection="1">
      <alignment vertical="top" shrinkToFit="1"/>
    </xf>
    <xf numFmtId="0" fontId="4" fillId="0" borderId="0" xfId="3" applyFont="1" applyFill="1" applyBorder="1" applyAlignment="1" applyProtection="1">
      <alignment wrapText="1"/>
    </xf>
    <xf numFmtId="0" fontId="4" fillId="0" borderId="39" xfId="3" applyFont="1" applyFill="1" applyBorder="1" applyAlignment="1" applyProtection="1">
      <alignment wrapText="1"/>
    </xf>
    <xf numFmtId="0" fontId="3" fillId="0" borderId="0" xfId="0" applyFont="1" applyFill="1" applyAlignment="1" applyProtection="1">
      <alignment horizontal="left" vertical="center"/>
    </xf>
    <xf numFmtId="0" fontId="30" fillId="0" borderId="0" xfId="0" applyFont="1" applyFill="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shrinkToFit="1"/>
    </xf>
    <xf numFmtId="0" fontId="30" fillId="0" borderId="0" xfId="0" applyFont="1" applyAlignment="1" applyProtection="1">
      <alignment horizontal="left" vertical="top"/>
    </xf>
    <xf numFmtId="0" fontId="3" fillId="0" borderId="0" xfId="0" applyFont="1" applyAlignment="1" applyProtection="1">
      <alignment horizontal="left" vertical="top"/>
    </xf>
    <xf numFmtId="0" fontId="4" fillId="5" borderId="26" xfId="0" applyFont="1" applyFill="1" applyBorder="1" applyProtection="1">
      <alignment vertical="center"/>
    </xf>
    <xf numFmtId="0" fontId="4" fillId="5" borderId="14" xfId="0" applyFont="1" applyFill="1" applyBorder="1" applyProtection="1">
      <alignment vertical="center"/>
    </xf>
    <xf numFmtId="0" fontId="85" fillId="0" borderId="0" xfId="0" applyFont="1" applyAlignment="1" applyProtection="1">
      <alignment vertical="top"/>
    </xf>
    <xf numFmtId="0" fontId="4" fillId="0" borderId="0" xfId="0" applyFont="1" applyFill="1" applyBorder="1" applyAlignment="1" applyProtection="1">
      <alignment vertical="center"/>
    </xf>
    <xf numFmtId="0" fontId="32" fillId="0" borderId="0" xfId="0" applyFont="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Alignment="1" applyProtection="1">
      <alignment horizontal="center" vertical="center"/>
    </xf>
    <xf numFmtId="0" fontId="4" fillId="0" borderId="0" xfId="0" applyFont="1" applyBorder="1" applyAlignment="1" applyProtection="1">
      <alignment horizontal="right" vertical="center"/>
    </xf>
    <xf numFmtId="0" fontId="51" fillId="0" borderId="7" xfId="0" applyFont="1" applyBorder="1" applyAlignment="1" applyProtection="1">
      <alignment vertical="center"/>
    </xf>
    <xf numFmtId="0" fontId="51" fillId="0" borderId="16" xfId="0" applyFont="1" applyBorder="1" applyAlignment="1" applyProtection="1">
      <alignment horizontal="distributed" vertical="center" wrapText="1"/>
    </xf>
    <xf numFmtId="0" fontId="51" fillId="0" borderId="23" xfId="0" applyFont="1" applyBorder="1" applyAlignment="1" applyProtection="1">
      <alignment vertical="center"/>
    </xf>
    <xf numFmtId="0" fontId="51" fillId="0" borderId="11" xfId="0" applyFont="1" applyBorder="1" applyAlignment="1" applyProtection="1">
      <alignment vertical="center"/>
    </xf>
    <xf numFmtId="0" fontId="51" fillId="0" borderId="27" xfId="0" applyFont="1" applyBorder="1" applyAlignment="1" applyProtection="1">
      <alignment vertical="center"/>
    </xf>
    <xf numFmtId="0" fontId="51" fillId="0" borderId="6" xfId="0" applyFont="1" applyBorder="1" applyAlignment="1" applyProtection="1">
      <alignment horizontal="distributed" vertical="center" wrapText="1"/>
    </xf>
    <xf numFmtId="0" fontId="51" fillId="0" borderId="5" xfId="0" applyFont="1" applyBorder="1" applyAlignment="1" applyProtection="1">
      <alignment vertical="center" wrapText="1"/>
    </xf>
    <xf numFmtId="0" fontId="51" fillId="0" borderId="17" xfId="0" applyFont="1" applyBorder="1" applyAlignment="1" applyProtection="1">
      <alignment vertical="center" wrapText="1"/>
    </xf>
    <xf numFmtId="0" fontId="51" fillId="0" borderId="74" xfId="0" applyFont="1" applyBorder="1" applyAlignment="1" applyProtection="1">
      <alignment vertical="center" wrapText="1"/>
    </xf>
    <xf numFmtId="0" fontId="51" fillId="0" borderId="61" xfId="0" applyFont="1" applyBorder="1" applyAlignment="1" applyProtection="1">
      <alignment vertical="center" wrapText="1"/>
    </xf>
    <xf numFmtId="0" fontId="51" fillId="0" borderId="136" xfId="0" applyFont="1" applyBorder="1" applyAlignment="1" applyProtection="1">
      <alignment vertical="center" wrapText="1"/>
    </xf>
    <xf numFmtId="0" fontId="3" fillId="0" borderId="30" xfId="0" applyFont="1" applyBorder="1" applyAlignment="1" applyProtection="1">
      <alignment vertical="center"/>
    </xf>
    <xf numFmtId="0" fontId="3" fillId="0" borderId="55" xfId="0" applyFont="1" applyBorder="1" applyAlignment="1" applyProtection="1">
      <alignment vertical="center"/>
    </xf>
    <xf numFmtId="0" fontId="4" fillId="6" borderId="0" xfId="3" applyFont="1" applyFill="1" applyProtection="1">
      <alignment vertical="center"/>
    </xf>
    <xf numFmtId="0" fontId="12" fillId="6" borderId="0" xfId="3" applyFont="1" applyFill="1" applyAlignment="1" applyProtection="1">
      <alignment vertical="center"/>
    </xf>
    <xf numFmtId="0" fontId="3" fillId="6" borderId="0" xfId="3" applyFont="1" applyFill="1" applyProtection="1">
      <alignment vertical="center"/>
    </xf>
    <xf numFmtId="0" fontId="71" fillId="6" borderId="7" xfId="3" applyFont="1" applyFill="1" applyBorder="1" applyProtection="1">
      <alignment vertical="center"/>
    </xf>
    <xf numFmtId="0" fontId="71" fillId="6" borderId="16" xfId="3" applyFont="1" applyFill="1" applyBorder="1" applyProtection="1">
      <alignment vertical="center"/>
    </xf>
    <xf numFmtId="0" fontId="71" fillId="6" borderId="9" xfId="3" applyFont="1" applyFill="1" applyBorder="1" applyProtection="1">
      <alignment vertical="center"/>
    </xf>
    <xf numFmtId="0" fontId="3" fillId="6" borderId="0" xfId="3" applyFont="1" applyFill="1" applyBorder="1" applyProtection="1">
      <alignment vertical="center"/>
    </xf>
    <xf numFmtId="0" fontId="71" fillId="6" borderId="23" xfId="3" applyFont="1" applyFill="1" applyBorder="1" applyProtection="1">
      <alignment vertical="center"/>
    </xf>
    <xf numFmtId="0" fontId="71" fillId="6" borderId="0" xfId="3" applyFont="1" applyFill="1" applyBorder="1" applyProtection="1">
      <alignment vertical="center"/>
    </xf>
    <xf numFmtId="0" fontId="71" fillId="6" borderId="18" xfId="3" applyFont="1" applyFill="1" applyBorder="1" applyProtection="1">
      <alignment vertical="center"/>
    </xf>
    <xf numFmtId="0" fontId="3" fillId="6" borderId="23" xfId="3" applyFont="1" applyFill="1" applyBorder="1" applyProtection="1">
      <alignment vertical="center"/>
    </xf>
    <xf numFmtId="0" fontId="3" fillId="6" borderId="72" xfId="3" applyFont="1" applyFill="1" applyBorder="1" applyProtection="1">
      <alignment vertical="center"/>
    </xf>
    <xf numFmtId="0" fontId="3" fillId="6" borderId="19" xfId="3" applyFont="1" applyFill="1" applyBorder="1" applyProtection="1">
      <alignment vertical="center"/>
    </xf>
    <xf numFmtId="0" fontId="3" fillId="6" borderId="5" xfId="3" applyFont="1" applyFill="1" applyBorder="1" applyProtection="1">
      <alignment vertical="center"/>
    </xf>
    <xf numFmtId="0" fontId="3" fillId="6" borderId="2" xfId="3" applyFont="1" applyFill="1" applyBorder="1" applyProtection="1">
      <alignment vertical="center"/>
    </xf>
    <xf numFmtId="0" fontId="3" fillId="6" borderId="1" xfId="3" applyFont="1" applyFill="1" applyBorder="1" applyProtection="1">
      <alignment vertical="center"/>
    </xf>
    <xf numFmtId="0" fontId="3" fillId="6" borderId="11" xfId="3" applyFont="1" applyFill="1" applyBorder="1" applyProtection="1">
      <alignment vertical="center"/>
    </xf>
    <xf numFmtId="0" fontId="3" fillId="6" borderId="17" xfId="3" applyFont="1" applyFill="1" applyBorder="1" applyProtection="1">
      <alignment vertical="center"/>
    </xf>
    <xf numFmtId="0" fontId="3" fillId="6" borderId="12" xfId="3" applyFont="1" applyFill="1" applyBorder="1" applyProtection="1">
      <alignment vertical="center"/>
    </xf>
    <xf numFmtId="0" fontId="3" fillId="6" borderId="13" xfId="3" applyFont="1" applyFill="1" applyBorder="1" applyProtection="1">
      <alignment vertical="center"/>
    </xf>
    <xf numFmtId="0" fontId="15" fillId="6" borderId="0" xfId="3" applyFont="1" applyFill="1" applyProtection="1">
      <alignment vertical="center"/>
    </xf>
    <xf numFmtId="0" fontId="74" fillId="6" borderId="0" xfId="3" applyFont="1" applyFill="1" applyProtection="1">
      <alignment vertical="center"/>
    </xf>
    <xf numFmtId="0" fontId="9" fillId="6" borderId="0" xfId="3" applyFont="1" applyFill="1" applyProtection="1">
      <alignment vertical="center"/>
    </xf>
    <xf numFmtId="0" fontId="4" fillId="6" borderId="23" xfId="3" applyFont="1" applyFill="1" applyBorder="1" applyProtection="1">
      <alignment vertical="center"/>
    </xf>
    <xf numFmtId="0" fontId="4" fillId="6" borderId="0" xfId="3" applyFont="1" applyFill="1" applyBorder="1" applyProtection="1">
      <alignment vertical="center"/>
    </xf>
    <xf numFmtId="0" fontId="4" fillId="6" borderId="19" xfId="3" applyFont="1" applyFill="1" applyBorder="1" applyProtection="1">
      <alignment vertical="center"/>
    </xf>
    <xf numFmtId="0" fontId="4" fillId="6" borderId="11" xfId="3" applyFont="1" applyFill="1" applyBorder="1" applyProtection="1">
      <alignment vertical="center"/>
    </xf>
    <xf numFmtId="0" fontId="4" fillId="6" borderId="17" xfId="3" applyFont="1" applyFill="1" applyBorder="1" applyProtection="1">
      <alignment vertical="center"/>
    </xf>
    <xf numFmtId="0" fontId="4" fillId="6" borderId="12" xfId="3" applyFont="1" applyFill="1" applyBorder="1" applyProtection="1">
      <alignment vertical="center"/>
    </xf>
    <xf numFmtId="0" fontId="12" fillId="6" borderId="0" xfId="3" applyFont="1" applyFill="1" applyProtection="1">
      <alignment vertical="center"/>
    </xf>
    <xf numFmtId="0" fontId="4" fillId="0" borderId="17" xfId="0" applyFont="1" applyBorder="1" applyAlignment="1" applyProtection="1">
      <alignment vertical="center" wrapText="1"/>
    </xf>
    <xf numFmtId="0" fontId="3" fillId="0" borderId="7" xfId="0" applyFont="1" applyBorder="1" applyAlignment="1" applyProtection="1">
      <alignment vertical="center"/>
    </xf>
    <xf numFmtId="0" fontId="3" fillId="0" borderId="142" xfId="0" applyFont="1" applyBorder="1" applyAlignment="1" applyProtection="1">
      <alignment vertical="center"/>
    </xf>
    <xf numFmtId="0" fontId="3" fillId="0" borderId="102" xfId="0" applyFont="1" applyBorder="1" applyAlignment="1" applyProtection="1">
      <alignment vertical="center"/>
    </xf>
    <xf numFmtId="0" fontId="51" fillId="0" borderId="95" xfId="0" applyFont="1" applyBorder="1" applyAlignment="1" applyProtection="1">
      <alignment vertical="center" wrapText="1"/>
    </xf>
    <xf numFmtId="0" fontId="4" fillId="0" borderId="145" xfId="0" applyFont="1" applyFill="1" applyBorder="1" applyProtection="1">
      <alignment vertical="center"/>
    </xf>
    <xf numFmtId="0" fontId="4" fillId="0" borderId="146" xfId="0" applyFont="1" applyFill="1" applyBorder="1" applyProtection="1">
      <alignment vertical="center"/>
    </xf>
    <xf numFmtId="0" fontId="4" fillId="0" borderId="147" xfId="0" applyFont="1" applyFill="1" applyBorder="1" applyProtection="1">
      <alignment vertical="center"/>
    </xf>
    <xf numFmtId="0" fontId="4" fillId="0" borderId="150" xfId="0" applyFont="1" applyFill="1" applyBorder="1" applyProtection="1">
      <alignment vertical="center"/>
    </xf>
    <xf numFmtId="0" fontId="4" fillId="0" borderId="151" xfId="0" applyFont="1" applyFill="1" applyBorder="1" applyProtection="1">
      <alignment vertical="center"/>
    </xf>
    <xf numFmtId="0" fontId="4" fillId="0" borderId="152" xfId="0" applyFont="1" applyFill="1" applyBorder="1" applyProtection="1">
      <alignment vertical="center"/>
    </xf>
    <xf numFmtId="0" fontId="4" fillId="0" borderId="153" xfId="0" applyFont="1" applyFill="1" applyBorder="1" applyProtection="1">
      <alignment vertical="center"/>
    </xf>
    <xf numFmtId="0" fontId="3" fillId="0" borderId="153" xfId="0" applyFont="1" applyBorder="1" applyAlignment="1" applyProtection="1">
      <alignment vertical="center"/>
    </xf>
    <xf numFmtId="0" fontId="35" fillId="0" borderId="0" xfId="0" applyFont="1" applyBorder="1" applyAlignment="1" applyProtection="1">
      <alignment vertical="center"/>
    </xf>
    <xf numFmtId="0" fontId="96" fillId="0" borderId="0" xfId="0" applyFont="1" applyBorder="1" applyAlignment="1" applyProtection="1">
      <alignment vertical="center"/>
    </xf>
    <xf numFmtId="0" fontId="30" fillId="0" borderId="0" xfId="0" applyFont="1" applyFill="1" applyAlignment="1" applyProtection="1">
      <alignment horizontal="left" vertical="center"/>
    </xf>
    <xf numFmtId="0" fontId="3" fillId="0" borderId="19" xfId="3" applyFont="1" applyBorder="1" applyProtection="1">
      <alignment vertical="center"/>
    </xf>
    <xf numFmtId="0" fontId="3" fillId="0" borderId="17" xfId="3" applyFont="1" applyBorder="1" applyProtection="1">
      <alignment vertical="center"/>
    </xf>
    <xf numFmtId="0" fontId="30" fillId="0" borderId="0" xfId="3" applyFont="1" applyProtection="1">
      <alignment vertical="center"/>
    </xf>
    <xf numFmtId="0" fontId="3" fillId="0" borderId="0" xfId="3" applyFont="1" applyFill="1" applyBorder="1" applyAlignment="1" applyProtection="1">
      <alignment horizontal="center" vertical="center"/>
    </xf>
    <xf numFmtId="0" fontId="3" fillId="0" borderId="0" xfId="0" applyFont="1" applyFill="1" applyProtection="1">
      <alignment vertical="center"/>
    </xf>
    <xf numFmtId="0" fontId="2" fillId="5" borderId="16" xfId="3" applyFont="1" applyFill="1" applyBorder="1" applyAlignment="1" applyProtection="1">
      <alignment vertical="center" shrinkToFit="1"/>
    </xf>
    <xf numFmtId="0" fontId="2" fillId="5" borderId="6" xfId="3" applyFont="1" applyFill="1" applyBorder="1" applyAlignment="1" applyProtection="1">
      <alignment vertical="center" shrinkToFit="1"/>
    </xf>
    <xf numFmtId="0" fontId="3" fillId="0" borderId="10" xfId="3" applyFont="1" applyBorder="1" applyProtection="1">
      <alignment vertical="center"/>
    </xf>
    <xf numFmtId="0" fontId="3" fillId="0" borderId="24" xfId="3" applyFont="1" applyBorder="1" applyProtection="1">
      <alignment vertical="center"/>
    </xf>
    <xf numFmtId="0" fontId="52" fillId="0" borderId="0" xfId="0" applyFont="1" applyAlignment="1" applyProtection="1">
      <alignment vertical="top"/>
    </xf>
    <xf numFmtId="0" fontId="80" fillId="0" borderId="0" xfId="0" applyFont="1" applyAlignment="1" applyProtection="1">
      <alignment vertical="top" wrapText="1"/>
    </xf>
    <xf numFmtId="0" fontId="3" fillId="0" borderId="73" xfId="3" applyFont="1" applyBorder="1" applyAlignment="1" applyProtection="1">
      <alignment vertical="center"/>
    </xf>
    <xf numFmtId="49" fontId="5" fillId="0" borderId="0" xfId="0" applyNumberFormat="1" applyFont="1" applyFill="1" applyBorder="1" applyAlignment="1" applyProtection="1">
      <alignment horizontal="center" vertical="center"/>
    </xf>
    <xf numFmtId="49" fontId="23"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2" fillId="0" borderId="23" xfId="0" applyNumberFormat="1" applyFont="1" applyBorder="1" applyAlignment="1" applyProtection="1">
      <alignment vertical="center" shrinkToFit="1"/>
    </xf>
    <xf numFmtId="49" fontId="4" fillId="0" borderId="0" xfId="0" applyNumberFormat="1" applyFont="1" applyBorder="1" applyAlignment="1" applyProtection="1">
      <alignment horizontal="center" vertical="center"/>
    </xf>
    <xf numFmtId="49" fontId="2" fillId="0" borderId="16" xfId="0" applyNumberFormat="1" applyFont="1" applyBorder="1" applyAlignment="1" applyProtection="1">
      <alignment vertical="center" shrinkToFit="1"/>
    </xf>
    <xf numFmtId="49" fontId="2" fillId="0" borderId="17" xfId="0" applyNumberFormat="1" applyFont="1" applyBorder="1" applyAlignment="1" applyProtection="1">
      <alignment vertical="center" shrinkToFit="1"/>
    </xf>
    <xf numFmtId="0" fontId="52" fillId="0" borderId="0" xfId="0" applyFont="1" applyAlignment="1" applyProtection="1">
      <alignment vertical="center"/>
    </xf>
    <xf numFmtId="0" fontId="27" fillId="0" borderId="1" xfId="3" applyFont="1" applyBorder="1" applyAlignment="1" applyProtection="1">
      <alignment horizontal="left" vertical="center" wrapText="1"/>
    </xf>
    <xf numFmtId="0" fontId="23" fillId="0" borderId="5" xfId="3" applyFont="1" applyBorder="1" applyAlignment="1" applyProtection="1">
      <alignment horizontal="left" vertical="center" wrapText="1"/>
    </xf>
    <xf numFmtId="0" fontId="23" fillId="0" borderId="2" xfId="3" applyFont="1" applyBorder="1" applyAlignment="1" applyProtection="1">
      <alignment horizontal="left" vertical="center" wrapText="1"/>
    </xf>
    <xf numFmtId="0" fontId="23" fillId="0" borderId="53" xfId="3" applyFont="1" applyBorder="1" applyAlignment="1" applyProtection="1">
      <alignment horizontal="left" vertical="center" wrapText="1"/>
    </xf>
    <xf numFmtId="0" fontId="23" fillId="5" borderId="122" xfId="3" applyFont="1" applyFill="1" applyBorder="1" applyAlignment="1" applyProtection="1">
      <alignment vertical="center" wrapText="1"/>
      <protection locked="0"/>
    </xf>
    <xf numFmtId="0" fontId="23" fillId="5" borderId="89" xfId="3" applyFont="1" applyFill="1" applyBorder="1" applyAlignment="1" applyProtection="1">
      <alignment vertical="center" wrapText="1"/>
      <protection locked="0"/>
    </xf>
    <xf numFmtId="0" fontId="27" fillId="0" borderId="0" xfId="3" applyFont="1" applyProtection="1">
      <alignment vertical="center"/>
    </xf>
    <xf numFmtId="0" fontId="34" fillId="0" borderId="0" xfId="3" applyFont="1" applyProtection="1">
      <alignment vertical="center"/>
    </xf>
    <xf numFmtId="0" fontId="34" fillId="0" borderId="0" xfId="3" applyNumberFormat="1" applyFont="1" applyAlignment="1" applyProtection="1">
      <alignment horizontal="left" vertical="center"/>
    </xf>
    <xf numFmtId="0" fontId="34" fillId="0" borderId="0" xfId="0" applyFont="1" applyAlignment="1" applyProtection="1">
      <alignment horizontal="left" vertical="top"/>
    </xf>
    <xf numFmtId="0" fontId="34" fillId="0" borderId="0" xfId="0" applyFont="1" applyAlignment="1" applyProtection="1">
      <alignment horizontal="right" vertical="top"/>
    </xf>
    <xf numFmtId="0" fontId="34" fillId="0" borderId="0" xfId="0" applyFont="1" applyAlignment="1" applyProtection="1">
      <alignment horizontal="left" vertical="top" wrapText="1"/>
    </xf>
    <xf numFmtId="0" fontId="27" fillId="0" borderId="0" xfId="3" applyFont="1" applyFill="1" applyAlignment="1" applyProtection="1">
      <alignment horizontal="left" vertical="center" wrapText="1"/>
    </xf>
    <xf numFmtId="0" fontId="27" fillId="0" borderId="0" xfId="3" applyNumberFormat="1" applyFont="1" applyAlignment="1" applyProtection="1">
      <alignment horizontal="left" vertical="center"/>
    </xf>
    <xf numFmtId="0" fontId="23" fillId="5" borderId="156" xfId="3" applyFont="1" applyFill="1" applyBorder="1" applyAlignment="1" applyProtection="1">
      <alignment vertical="center" wrapText="1"/>
      <protection locked="0"/>
    </xf>
    <xf numFmtId="0" fontId="14"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24" fillId="0" borderId="0" xfId="0" applyFont="1" applyAlignment="1" applyProtection="1">
      <alignment horizontal="center" vertical="center"/>
    </xf>
    <xf numFmtId="0" fontId="14" fillId="0" borderId="0" xfId="0" applyFont="1" applyAlignment="1" applyProtection="1">
      <alignment horizontal="left" vertical="center"/>
    </xf>
    <xf numFmtId="0" fontId="3" fillId="0" borderId="0" xfId="0" applyFont="1" applyBorder="1" applyAlignment="1" applyProtection="1">
      <alignment horizontal="center" vertical="center" wrapText="1"/>
    </xf>
    <xf numFmtId="0" fontId="49" fillId="0" borderId="0" xfId="0" applyFont="1" applyBorder="1" applyAlignment="1" applyProtection="1">
      <alignment horizontal="distributed" vertical="center"/>
    </xf>
    <xf numFmtId="0" fontId="93" fillId="0" borderId="0" xfId="0" applyFont="1" applyBorder="1" applyAlignment="1" applyProtection="1">
      <alignment vertical="center"/>
    </xf>
    <xf numFmtId="0" fontId="14" fillId="0" borderId="17" xfId="0" applyFont="1" applyBorder="1" applyAlignment="1" applyProtection="1">
      <alignment vertical="center"/>
    </xf>
    <xf numFmtId="0" fontId="4" fillId="0" borderId="0" xfId="0" applyFont="1" applyBorder="1" applyAlignment="1" applyProtection="1">
      <alignment vertical="center" wrapTex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23" fillId="0" borderId="5" xfId="0" applyFont="1" applyBorder="1" applyAlignment="1" applyProtection="1">
      <alignment horizontal="left" vertical="center"/>
    </xf>
    <xf numFmtId="0" fontId="23" fillId="0" borderId="17" xfId="0" applyFont="1" applyBorder="1" applyAlignment="1" applyProtection="1">
      <alignment horizontal="left" vertical="center"/>
    </xf>
    <xf numFmtId="0" fontId="32" fillId="0" borderId="0" xfId="0" applyFont="1" applyFill="1" applyBorder="1" applyAlignment="1" applyProtection="1">
      <alignment horizontal="center" vertical="center" wrapText="1"/>
    </xf>
    <xf numFmtId="0" fontId="32" fillId="0" borderId="0" xfId="0" applyFont="1" applyAlignment="1" applyProtection="1">
      <alignment vertical="top"/>
    </xf>
    <xf numFmtId="0" fontId="32" fillId="0" borderId="0" xfId="0" applyFont="1" applyBorder="1" applyAlignment="1" applyProtection="1">
      <alignment vertical="center" wrapText="1"/>
    </xf>
    <xf numFmtId="0" fontId="14" fillId="0" borderId="0" xfId="0" applyFont="1" applyFill="1" applyAlignment="1" applyProtection="1">
      <alignment horizontal="left" vertical="center"/>
    </xf>
    <xf numFmtId="0" fontId="29" fillId="0" borderId="95"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46"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51"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9" fillId="0" borderId="0" xfId="0" applyFont="1" applyAlignment="1" applyProtection="1">
      <alignment horizontal="center" vertical="center"/>
    </xf>
    <xf numFmtId="0" fontId="23" fillId="0" borderId="0" xfId="0" applyFont="1" applyFill="1" applyBorder="1" applyAlignment="1" applyProtection="1">
      <alignment vertical="center"/>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14" fillId="0" borderId="0" xfId="3" applyFont="1" applyBorder="1" applyAlignment="1" applyProtection="1">
      <alignment vertical="center"/>
    </xf>
    <xf numFmtId="0" fontId="3" fillId="0" borderId="16" xfId="0" applyFont="1" applyFill="1" applyBorder="1" applyAlignment="1" applyProtection="1">
      <alignment horizontal="center" vertical="center"/>
    </xf>
    <xf numFmtId="0" fontId="4" fillId="0" borderId="0" xfId="0" applyFont="1" applyAlignment="1" applyProtection="1">
      <alignment vertical="top" wrapText="1"/>
    </xf>
    <xf numFmtId="0" fontId="3" fillId="0" borderId="0" xfId="0" applyFont="1" applyBorder="1" applyAlignment="1" applyProtection="1">
      <alignment horizontal="right" vertical="center"/>
    </xf>
    <xf numFmtId="0" fontId="4" fillId="0" borderId="0" xfId="0" applyFont="1" applyBorder="1" applyAlignment="1" applyProtection="1">
      <alignment vertical="top" wrapText="1"/>
    </xf>
    <xf numFmtId="0" fontId="2"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12" xfId="0" applyFont="1" applyBorder="1" applyAlignment="1" applyProtection="1">
      <alignment horizontal="center" vertical="center"/>
    </xf>
    <xf numFmtId="0" fontId="27" fillId="0" borderId="0" xfId="0" applyFont="1" applyAlignment="1" applyProtection="1">
      <alignment vertical="top" wrapText="1"/>
    </xf>
    <xf numFmtId="0" fontId="4" fillId="0" borderId="39" xfId="0" applyFont="1" applyBorder="1" applyAlignment="1" applyProtection="1">
      <alignment vertical="top"/>
    </xf>
    <xf numFmtId="0" fontId="4" fillId="0" borderId="0" xfId="0" applyFont="1" applyAlignment="1" applyProtection="1">
      <alignment horizontal="right" vertical="top"/>
    </xf>
    <xf numFmtId="0" fontId="34" fillId="0" borderId="0" xfId="0" applyFont="1" applyAlignment="1" applyProtection="1">
      <alignment vertical="top" wrapText="1"/>
    </xf>
    <xf numFmtId="0" fontId="27" fillId="0" borderId="0" xfId="3" applyFont="1" applyAlignment="1" applyProtection="1">
      <alignment horizontal="left" vertical="center" wrapText="1"/>
    </xf>
    <xf numFmtId="0" fontId="27" fillId="0" borderId="0" xfId="3" applyFont="1" applyBorder="1" applyAlignment="1" applyProtection="1">
      <alignment horizontal="left" vertical="center" wrapText="1"/>
    </xf>
    <xf numFmtId="0" fontId="34" fillId="0" borderId="0" xfId="3" applyFont="1" applyAlignment="1" applyProtection="1">
      <alignment horizontal="left" vertical="center"/>
    </xf>
    <xf numFmtId="0" fontId="3" fillId="0" borderId="0" xfId="3" applyFont="1" applyAlignment="1" applyProtection="1">
      <alignment vertical="center"/>
    </xf>
    <xf numFmtId="0" fontId="3" fillId="0" borderId="29" xfId="0" applyFont="1" applyBorder="1" applyAlignment="1" applyProtection="1">
      <alignment horizontal="center" vertical="center"/>
    </xf>
    <xf numFmtId="0" fontId="3" fillId="0" borderId="29" xfId="0" applyFont="1" applyBorder="1" applyAlignment="1" applyProtection="1">
      <alignment vertical="center"/>
    </xf>
    <xf numFmtId="0" fontId="3" fillId="0" borderId="28" xfId="0" applyFont="1" applyBorder="1" applyAlignment="1" applyProtection="1">
      <alignment vertical="center"/>
    </xf>
    <xf numFmtId="0" fontId="60" fillId="0" borderId="0" xfId="0" applyFont="1" applyAlignment="1" applyProtection="1">
      <alignment shrinkToFit="1"/>
    </xf>
    <xf numFmtId="0" fontId="57" fillId="0" borderId="0" xfId="0" applyFont="1" applyProtection="1">
      <alignment vertical="center"/>
    </xf>
    <xf numFmtId="0" fontId="90" fillId="0" borderId="0" xfId="0" applyFont="1" applyAlignment="1" applyProtection="1">
      <alignment vertical="center" wrapText="1"/>
    </xf>
    <xf numFmtId="0" fontId="60" fillId="0" borderId="129" xfId="0" applyFont="1" applyBorder="1" applyAlignment="1" applyProtection="1">
      <alignment shrinkToFit="1"/>
    </xf>
    <xf numFmtId="0" fontId="87" fillId="0" borderId="130" xfId="0" applyFont="1" applyBorder="1" applyAlignment="1" applyProtection="1">
      <alignment vertical="center" shrinkToFit="1"/>
    </xf>
    <xf numFmtId="0" fontId="82" fillId="0" borderId="16" xfId="0" applyFont="1" applyFill="1" applyBorder="1" applyAlignment="1" applyProtection="1">
      <alignment horizontal="center" vertical="center"/>
    </xf>
    <xf numFmtId="0" fontId="27" fillId="0" borderId="131" xfId="0" applyFont="1" applyBorder="1" applyProtection="1">
      <alignment vertical="center"/>
    </xf>
    <xf numFmtId="0" fontId="60" fillId="0" borderId="132" xfId="0" applyFont="1" applyBorder="1" applyAlignment="1" applyProtection="1">
      <alignment shrinkToFit="1"/>
    </xf>
    <xf numFmtId="0" fontId="87" fillId="0" borderId="134" xfId="0" applyFont="1" applyBorder="1" applyAlignment="1" applyProtection="1">
      <alignment horizontal="center" vertical="center" shrinkToFit="1"/>
    </xf>
    <xf numFmtId="0" fontId="87" fillId="0" borderId="133" xfId="0" applyFont="1" applyBorder="1" applyAlignment="1" applyProtection="1">
      <alignment horizontal="center" vertical="center" shrinkToFit="1"/>
    </xf>
    <xf numFmtId="0" fontId="27" fillId="0" borderId="135" xfId="0" applyFont="1" applyBorder="1" applyProtection="1">
      <alignment vertical="center"/>
    </xf>
    <xf numFmtId="0" fontId="60" fillId="0" borderId="23" xfId="0" applyFont="1" applyBorder="1" applyAlignment="1" applyProtection="1">
      <alignment shrinkToFit="1"/>
    </xf>
    <xf numFmtId="0" fontId="87" fillId="0" borderId="19" xfId="0" applyFont="1" applyBorder="1" applyAlignment="1" applyProtection="1">
      <alignment horizontal="center" vertical="center" shrinkToFit="1"/>
    </xf>
    <xf numFmtId="0" fontId="87" fillId="0" borderId="0" xfId="0" applyFont="1" applyBorder="1" applyAlignment="1" applyProtection="1">
      <alignment horizontal="center" vertical="center" shrinkToFit="1"/>
    </xf>
    <xf numFmtId="0" fontId="27" fillId="0" borderId="15" xfId="0" applyFont="1" applyBorder="1" applyProtection="1">
      <alignment vertical="center"/>
    </xf>
    <xf numFmtId="0" fontId="60" fillId="0" borderId="11" xfId="0" applyFont="1" applyBorder="1" applyAlignment="1" applyProtection="1">
      <alignment shrinkToFit="1"/>
    </xf>
    <xf numFmtId="0" fontId="87" fillId="0" borderId="12" xfId="0" applyFont="1" applyBorder="1" applyAlignment="1" applyProtection="1">
      <alignment horizontal="center" vertical="center" shrinkToFit="1"/>
    </xf>
    <xf numFmtId="0" fontId="87" fillId="0" borderId="17" xfId="0" applyFont="1" applyBorder="1" applyAlignment="1" applyProtection="1">
      <alignment horizontal="center" vertical="center" shrinkToFit="1"/>
    </xf>
    <xf numFmtId="0" fontId="27" fillId="0" borderId="14" xfId="0" applyFont="1" applyBorder="1" applyProtection="1">
      <alignment vertical="center"/>
    </xf>
    <xf numFmtId="0" fontId="60" fillId="0" borderId="0" xfId="0" applyFont="1" applyAlignment="1" applyProtection="1">
      <alignment vertical="center" shrinkToFit="1"/>
    </xf>
    <xf numFmtId="0" fontId="92" fillId="0" borderId="0" xfId="0" applyFont="1" applyAlignment="1" applyProtection="1">
      <alignment vertical="center" shrinkToFit="1"/>
    </xf>
    <xf numFmtId="0" fontId="91" fillId="0" borderId="0" xfId="0" applyFont="1" applyAlignment="1" applyProtection="1">
      <alignment horizontal="distributed" vertical="center" shrinkToFit="1"/>
    </xf>
    <xf numFmtId="0" fontId="57" fillId="0" borderId="0" xfId="0" applyFont="1" applyAlignment="1" applyProtection="1">
      <alignment vertical="center" shrinkToFi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5" fillId="5" borderId="0"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34" fillId="0" borderId="0" xfId="0" applyFont="1" applyProtection="1">
      <alignment vertical="center"/>
    </xf>
    <xf numFmtId="0" fontId="34" fillId="0" borderId="0" xfId="0" applyFont="1" applyAlignment="1" applyProtection="1">
      <alignment vertical="top"/>
    </xf>
    <xf numFmtId="0" fontId="27" fillId="0" borderId="0" xfId="0" applyFont="1" applyFill="1" applyBorder="1" applyAlignment="1" applyProtection="1">
      <alignment vertical="top"/>
    </xf>
    <xf numFmtId="0" fontId="32" fillId="0" borderId="0" xfId="0" applyFont="1" applyBorder="1" applyAlignment="1" applyProtection="1">
      <alignment vertical="center"/>
    </xf>
    <xf numFmtId="0" fontId="32" fillId="0" borderId="0" xfId="0" applyFont="1" applyBorder="1" applyAlignment="1" applyProtection="1">
      <alignment vertical="top"/>
    </xf>
    <xf numFmtId="0" fontId="80" fillId="0" borderId="0" xfId="0" applyFont="1" applyAlignment="1" applyProtection="1">
      <alignment horizontal="right" vertical="top"/>
    </xf>
    <xf numFmtId="0" fontId="84" fillId="0" borderId="0" xfId="0" applyFont="1" applyAlignment="1" applyProtection="1">
      <alignment horizontal="left" vertical="center"/>
    </xf>
    <xf numFmtId="0" fontId="80" fillId="0" borderId="0" xfId="0" applyFont="1" applyAlignment="1" applyProtection="1">
      <alignment horizontal="left" vertical="top"/>
    </xf>
    <xf numFmtId="0" fontId="84" fillId="0" borderId="0" xfId="0" applyFont="1" applyAlignment="1" applyProtection="1">
      <alignment vertical="top"/>
    </xf>
    <xf numFmtId="0" fontId="32" fillId="0" borderId="0" xfId="3" applyFont="1" applyProtection="1">
      <alignment vertical="center"/>
    </xf>
    <xf numFmtId="0" fontId="12" fillId="0" borderId="0" xfId="3" applyFont="1" applyBorder="1" applyProtection="1">
      <alignment vertical="center"/>
    </xf>
    <xf numFmtId="0" fontId="3" fillId="0" borderId="41" xfId="3" applyFont="1" applyFill="1" applyBorder="1" applyAlignment="1" applyProtection="1">
      <alignment wrapText="1"/>
      <protection locked="0"/>
    </xf>
    <xf numFmtId="0" fontId="4" fillId="0" borderId="39" xfId="3" applyFont="1" applyFill="1" applyBorder="1" applyAlignment="1" applyProtection="1">
      <alignment wrapText="1"/>
      <protection locked="0"/>
    </xf>
    <xf numFmtId="0" fontId="85" fillId="0" borderId="0" xfId="0" applyFont="1" applyAlignment="1" applyProtection="1">
      <alignment vertical="top" wrapText="1"/>
    </xf>
    <xf numFmtId="49" fontId="24" fillId="5" borderId="53" xfId="0" applyNumberFormat="1" applyFont="1" applyFill="1" applyBorder="1" applyAlignment="1" applyProtection="1">
      <alignment horizontal="center" vertical="center" shrinkToFit="1"/>
      <protection locked="0"/>
    </xf>
    <xf numFmtId="49" fontId="24" fillId="5" borderId="29" xfId="0" applyNumberFormat="1" applyFont="1" applyFill="1" applyBorder="1" applyAlignment="1" applyProtection="1">
      <alignment horizontal="center" vertical="center" shrinkToFit="1"/>
      <protection locked="0"/>
    </xf>
    <xf numFmtId="49" fontId="24" fillId="5" borderId="40" xfId="0" applyNumberFormat="1" applyFont="1" applyFill="1" applyBorder="1" applyAlignment="1" applyProtection="1">
      <alignment horizontal="center" vertical="center" shrinkToFit="1"/>
      <protection locked="0"/>
    </xf>
    <xf numFmtId="0" fontId="2" fillId="0" borderId="53"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5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49" fontId="29" fillId="5" borderId="54" xfId="0" applyNumberFormat="1" applyFont="1" applyFill="1" applyBorder="1" applyAlignment="1" applyProtection="1">
      <alignment horizontal="center" vertical="center" shrinkToFit="1"/>
      <protection locked="0"/>
    </xf>
    <xf numFmtId="49" fontId="29" fillId="5" borderId="32" xfId="0" applyNumberFormat="1" applyFont="1" applyFill="1" applyBorder="1" applyAlignment="1" applyProtection="1">
      <alignment horizontal="center" vertical="center" shrinkToFit="1"/>
      <protection locked="0"/>
    </xf>
    <xf numFmtId="49" fontId="86" fillId="0" borderId="32" xfId="0" applyNumberFormat="1" applyFont="1" applyFill="1" applyBorder="1" applyAlignment="1" applyProtection="1">
      <alignment horizontal="center" vertical="center" wrapText="1"/>
    </xf>
    <xf numFmtId="49" fontId="29" fillId="5" borderId="32" xfId="0" applyNumberFormat="1" applyFont="1" applyFill="1" applyBorder="1" applyAlignment="1" applyProtection="1">
      <alignment horizontal="left" vertical="center" wrapText="1" shrinkToFit="1"/>
      <protection locked="0"/>
    </xf>
    <xf numFmtId="49" fontId="29" fillId="5" borderId="48" xfId="0" applyNumberFormat="1" applyFont="1" applyFill="1" applyBorder="1" applyAlignment="1" applyProtection="1">
      <alignment horizontal="left" vertical="center" wrapText="1" shrinkToFit="1"/>
      <protection locked="0"/>
    </xf>
    <xf numFmtId="49" fontId="29" fillId="5" borderId="55" xfId="0" applyNumberFormat="1" applyFont="1" applyFill="1" applyBorder="1" applyAlignment="1" applyProtection="1">
      <alignment horizontal="center" vertical="center" shrinkToFit="1"/>
      <protection locked="0"/>
    </xf>
    <xf numFmtId="49" fontId="29" fillId="5" borderId="30" xfId="0" applyNumberFormat="1" applyFont="1" applyFill="1" applyBorder="1" applyAlignment="1" applyProtection="1">
      <alignment horizontal="center" vertical="center" shrinkToFit="1"/>
      <protection locked="0"/>
    </xf>
    <xf numFmtId="49" fontId="29" fillId="5" borderId="38" xfId="0" applyNumberFormat="1" applyFont="1" applyFill="1" applyBorder="1" applyAlignment="1" applyProtection="1">
      <alignment horizontal="center" vertical="center" shrinkToFit="1"/>
      <protection locked="0"/>
    </xf>
    <xf numFmtId="49" fontId="17" fillId="5" borderId="53" xfId="0" applyNumberFormat="1" applyFont="1" applyFill="1" applyBorder="1" applyAlignment="1" applyProtection="1">
      <alignment horizontal="center" vertical="center" shrinkToFit="1"/>
      <protection locked="0"/>
    </xf>
    <xf numFmtId="49" fontId="17" fillId="5" borderId="29" xfId="0" applyNumberFormat="1" applyFont="1" applyFill="1" applyBorder="1" applyAlignment="1" applyProtection="1">
      <alignment horizontal="center" vertical="center" shrinkToFit="1"/>
      <protection locked="0"/>
    </xf>
    <xf numFmtId="49" fontId="17" fillId="5" borderId="40"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vertical="center"/>
    </xf>
    <xf numFmtId="0" fontId="7" fillId="0" borderId="29" xfId="0" applyFont="1" applyBorder="1" applyAlignment="1" applyProtection="1">
      <alignment vertical="center"/>
    </xf>
    <xf numFmtId="0" fontId="7" fillId="0" borderId="53"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8" xfId="0" applyFont="1" applyBorder="1" applyAlignment="1" applyProtection="1">
      <alignment horizontal="center" vertical="center"/>
    </xf>
    <xf numFmtId="49" fontId="29" fillId="5" borderId="53" xfId="0" applyNumberFormat="1" applyFont="1" applyFill="1" applyBorder="1" applyAlignment="1" applyProtection="1">
      <alignment horizontal="center" vertical="center" shrinkToFit="1"/>
      <protection locked="0"/>
    </xf>
    <xf numFmtId="49" fontId="29" fillId="5" borderId="29" xfId="0" applyNumberFormat="1" applyFont="1" applyFill="1" applyBorder="1" applyAlignment="1" applyProtection="1">
      <alignment horizontal="center" vertical="center" shrinkToFit="1"/>
      <protection locked="0"/>
    </xf>
    <xf numFmtId="49" fontId="29" fillId="5" borderId="40" xfId="0" applyNumberFormat="1" applyFont="1" applyFill="1" applyBorder="1" applyAlignment="1" applyProtection="1">
      <alignment horizontal="center" vertical="center" shrinkToFit="1"/>
      <protection locked="0"/>
    </xf>
    <xf numFmtId="0" fontId="7" fillId="0" borderId="57" xfId="0" applyFont="1" applyBorder="1" applyAlignment="1" applyProtection="1">
      <alignment vertical="center"/>
    </xf>
    <xf numFmtId="0" fontId="7" fillId="0" borderId="30" xfId="0" applyFont="1" applyBorder="1" applyAlignment="1" applyProtection="1">
      <alignment vertical="center"/>
    </xf>
    <xf numFmtId="49" fontId="39" fillId="5" borderId="3" xfId="0" applyNumberFormat="1" applyFont="1" applyFill="1" applyBorder="1" applyAlignment="1" applyProtection="1">
      <alignment horizontal="center" vertical="center" shrinkToFit="1"/>
      <protection locked="0"/>
    </xf>
    <xf numFmtId="49" fontId="39" fillId="5" borderId="6" xfId="0" applyNumberFormat="1" applyFont="1" applyFill="1" applyBorder="1" applyAlignment="1" applyProtection="1">
      <alignment horizontal="center" vertical="center" shrinkToFit="1"/>
      <protection locked="0"/>
    </xf>
    <xf numFmtId="49" fontId="39" fillId="5" borderId="24" xfId="0" applyNumberFormat="1" applyFont="1" applyFill="1" applyBorder="1" applyAlignment="1" applyProtection="1">
      <alignment horizontal="center" vertical="center" shrinkToFit="1"/>
      <protection locked="0"/>
    </xf>
    <xf numFmtId="49" fontId="39" fillId="5" borderId="55" xfId="0" applyNumberFormat="1" applyFont="1" applyFill="1" applyBorder="1" applyAlignment="1" applyProtection="1">
      <alignment horizontal="center" vertical="center" shrinkToFit="1"/>
      <protection locked="0"/>
    </xf>
    <xf numFmtId="49" fontId="39" fillId="5" borderId="30" xfId="0" applyNumberFormat="1" applyFont="1" applyFill="1" applyBorder="1" applyAlignment="1" applyProtection="1">
      <alignment horizontal="center" vertical="center" shrinkToFit="1"/>
      <protection locked="0"/>
    </xf>
    <xf numFmtId="49" fontId="39" fillId="5" borderId="38" xfId="0" applyNumberFormat="1" applyFont="1" applyFill="1" applyBorder="1" applyAlignment="1" applyProtection="1">
      <alignment horizontal="center" vertical="center" shrinkToFit="1"/>
      <protection locked="0"/>
    </xf>
    <xf numFmtId="0" fontId="2" fillId="0" borderId="53"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7" fillId="0" borderId="59" xfId="0" applyFont="1" applyBorder="1" applyAlignment="1" applyProtection="1">
      <alignment horizontal="left" vertical="center"/>
    </xf>
    <xf numFmtId="0" fontId="7" fillId="0" borderId="32" xfId="0" applyFont="1" applyBorder="1" applyAlignment="1" applyProtection="1">
      <alignment horizontal="left" vertical="center"/>
    </xf>
    <xf numFmtId="0" fontId="24" fillId="5" borderId="54" xfId="0" applyFont="1" applyFill="1" applyBorder="1" applyAlignment="1" applyProtection="1">
      <alignment horizontal="center" vertical="center" shrinkToFit="1"/>
      <protection locked="0"/>
    </xf>
    <xf numFmtId="0" fontId="24" fillId="5" borderId="32" xfId="0" applyFont="1" applyFill="1" applyBorder="1" applyAlignment="1" applyProtection="1">
      <alignment horizontal="center" vertical="center" shrinkToFit="1"/>
      <protection locked="0"/>
    </xf>
    <xf numFmtId="0" fontId="24" fillId="5" borderId="48" xfId="0" applyFont="1" applyFill="1" applyBorder="1" applyAlignment="1" applyProtection="1">
      <alignment horizontal="center" vertical="center" shrinkToFit="1"/>
      <protection locked="0"/>
    </xf>
    <xf numFmtId="0" fontId="44" fillId="0" borderId="57" xfId="0" applyFont="1" applyBorder="1" applyAlignment="1" applyProtection="1">
      <alignment horizontal="left" vertical="center"/>
    </xf>
    <xf numFmtId="0" fontId="44" fillId="0" borderId="30" xfId="0" applyFont="1" applyBorder="1" applyAlignment="1" applyProtection="1">
      <alignment horizontal="left" vertical="center"/>
    </xf>
    <xf numFmtId="0" fontId="44" fillId="0" borderId="56"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6" xfId="0" applyFont="1" applyBorder="1" applyAlignment="1" applyProtection="1">
      <alignment horizontal="left" vertical="center"/>
    </xf>
    <xf numFmtId="0" fontId="41" fillId="0" borderId="0" xfId="0" applyFont="1" applyAlignment="1" applyProtection="1">
      <alignment horizontal="center" vertical="center"/>
    </xf>
    <xf numFmtId="0" fontId="7" fillId="0" borderId="49"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34" xfId="0" applyFont="1" applyBorder="1" applyAlignment="1" applyProtection="1">
      <alignment horizontal="center" vertical="center"/>
    </xf>
    <xf numFmtId="0" fontId="40" fillId="0" borderId="33" xfId="0" applyFont="1" applyBorder="1" applyAlignment="1" applyProtection="1">
      <alignment horizontal="center" vertical="center"/>
    </xf>
    <xf numFmtId="0" fontId="40" fillId="0" borderId="50" xfId="0" applyFont="1" applyBorder="1" applyAlignment="1" applyProtection="1">
      <alignment horizontal="center" vertical="center"/>
    </xf>
    <xf numFmtId="0" fontId="40" fillId="0" borderId="34" xfId="0" applyFont="1" applyBorder="1" applyAlignment="1" applyProtection="1">
      <alignment horizontal="center" vertical="center"/>
    </xf>
    <xf numFmtId="0" fontId="40" fillId="0" borderId="52"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6" xfId="0" applyFont="1" applyBorder="1" applyAlignment="1" applyProtection="1">
      <alignment horizontal="center" vertical="center"/>
    </xf>
    <xf numFmtId="0" fontId="5" fillId="0" borderId="0" xfId="0" applyFont="1" applyAlignment="1" applyProtection="1">
      <alignment vertical="top" wrapText="1"/>
    </xf>
    <xf numFmtId="0" fontId="7" fillId="0" borderId="11"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12" xfId="0" applyFont="1" applyBorder="1" applyAlignment="1" applyProtection="1">
      <alignment horizontal="left" vertical="center"/>
    </xf>
    <xf numFmtId="0" fontId="5" fillId="0" borderId="0" xfId="0" applyFont="1" applyAlignment="1" applyProtection="1">
      <alignment vertical="center" wrapText="1"/>
    </xf>
    <xf numFmtId="0" fontId="14" fillId="0" borderId="0" xfId="0" applyFont="1" applyAlignment="1" applyProtection="1">
      <alignment horizontal="left" vertical="center"/>
    </xf>
    <xf numFmtId="0" fontId="3" fillId="0" borderId="53"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4" fillId="0" borderId="0" xfId="0" applyFont="1" applyBorder="1" applyAlignment="1" applyProtection="1">
      <alignment horizontal="distributed" vertical="center"/>
    </xf>
    <xf numFmtId="0" fontId="49" fillId="0" borderId="0" xfId="0" applyFont="1" applyBorder="1" applyAlignment="1" applyProtection="1">
      <alignment horizontal="distributed" vertical="center"/>
    </xf>
    <xf numFmtId="49" fontId="2" fillId="5" borderId="0" xfId="0" applyNumberFormat="1" applyFont="1" applyFill="1" applyBorder="1" applyAlignment="1" applyProtection="1">
      <alignment vertical="center" shrinkToFit="1"/>
      <protection locked="0"/>
    </xf>
    <xf numFmtId="49" fontId="2" fillId="5" borderId="15" xfId="0" applyNumberFormat="1" applyFont="1" applyFill="1" applyBorder="1" applyAlignment="1" applyProtection="1">
      <alignment vertical="center" shrinkToFit="1"/>
      <protection locked="0"/>
    </xf>
    <xf numFmtId="49" fontId="2" fillId="5" borderId="6" xfId="0" applyNumberFormat="1" applyFont="1" applyFill="1" applyBorder="1" applyAlignment="1" applyProtection="1">
      <alignment vertical="center" shrinkToFit="1"/>
      <protection locked="0"/>
    </xf>
    <xf numFmtId="49" fontId="2" fillId="5" borderId="24" xfId="0" applyNumberFormat="1" applyFont="1" applyFill="1" applyBorder="1" applyAlignment="1" applyProtection="1">
      <alignment vertical="center" shrinkToFit="1"/>
      <protection locked="0"/>
    </xf>
    <xf numFmtId="0" fontId="4" fillId="0" borderId="0" xfId="0" applyFont="1" applyBorder="1" applyAlignment="1" applyProtection="1">
      <alignment horizontal="center" vertical="center"/>
    </xf>
    <xf numFmtId="0" fontId="49" fillId="0" borderId="0" xfId="0" applyFont="1" applyBorder="1" applyAlignment="1" applyProtection="1">
      <alignment horizontal="center" vertical="center"/>
    </xf>
    <xf numFmtId="0" fontId="12" fillId="0" borderId="25"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6" xfId="0" applyFont="1" applyBorder="1" applyAlignment="1" applyProtection="1">
      <alignment horizontal="center" vertical="top" wrapText="1"/>
    </xf>
    <xf numFmtId="0" fontId="12" fillId="0" borderId="23"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15" xfId="0" applyFont="1" applyBorder="1" applyAlignment="1" applyProtection="1">
      <alignment horizontal="center" vertical="top" wrapText="1"/>
    </xf>
    <xf numFmtId="0" fontId="12" fillId="0" borderId="11"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4" xfId="0" applyFont="1" applyBorder="1" applyAlignment="1" applyProtection="1">
      <alignment horizontal="center" vertical="top" wrapText="1"/>
    </xf>
    <xf numFmtId="0" fontId="3" fillId="0" borderId="0"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12" fillId="0" borderId="0" xfId="0" applyNumberFormat="1" applyFont="1" applyFill="1" applyBorder="1" applyAlignment="1" applyProtection="1">
      <alignment horizontal="center" vertical="center" shrinkToFit="1"/>
    </xf>
    <xf numFmtId="49" fontId="2" fillId="5" borderId="22" xfId="0" applyNumberFormat="1" applyFont="1" applyFill="1" applyBorder="1" applyAlignment="1" applyProtection="1">
      <alignment vertical="center" wrapText="1" shrinkToFit="1"/>
      <protection locked="0"/>
    </xf>
    <xf numFmtId="0" fontId="2" fillId="5" borderId="22" xfId="0" applyNumberFormat="1" applyFont="1" applyFill="1" applyBorder="1" applyAlignment="1" applyProtection="1">
      <alignment vertical="center" wrapText="1" shrinkToFit="1"/>
      <protection locked="0"/>
    </xf>
    <xf numFmtId="0" fontId="2" fillId="5" borderId="0" xfId="0" applyNumberFormat="1" applyFont="1" applyFill="1" applyBorder="1" applyAlignment="1" applyProtection="1">
      <alignment vertical="center" wrapText="1" shrinkToFit="1"/>
      <protection locked="0"/>
    </xf>
    <xf numFmtId="0" fontId="2" fillId="5" borderId="17" xfId="0" applyNumberFormat="1" applyFont="1" applyFill="1" applyBorder="1" applyAlignment="1" applyProtection="1">
      <alignment vertical="center" wrapText="1" shrinkToFit="1"/>
      <protection locked="0"/>
    </xf>
    <xf numFmtId="0" fontId="3" fillId="0" borderId="5" xfId="0" applyFont="1" applyBorder="1" applyAlignment="1" applyProtection="1">
      <alignment horizontal="distributed" vertical="center"/>
    </xf>
    <xf numFmtId="0" fontId="3" fillId="0" borderId="17" xfId="0" applyFont="1" applyBorder="1" applyAlignment="1" applyProtection="1">
      <alignment horizontal="distributed" vertical="center"/>
    </xf>
    <xf numFmtId="49" fontId="2" fillId="5" borderId="22" xfId="0" applyNumberFormat="1" applyFont="1" applyFill="1" applyBorder="1" applyAlignment="1" applyProtection="1">
      <alignment vertical="center" shrinkToFit="1"/>
      <protection locked="0"/>
    </xf>
    <xf numFmtId="0" fontId="2" fillId="5" borderId="22" xfId="0" applyNumberFormat="1" applyFont="1" applyFill="1" applyBorder="1" applyAlignment="1" applyProtection="1">
      <alignment vertical="center" shrinkToFit="1"/>
      <protection locked="0"/>
    </xf>
    <xf numFmtId="0" fontId="2" fillId="5" borderId="0" xfId="0" applyNumberFormat="1" applyFont="1" applyFill="1" applyBorder="1" applyAlignment="1" applyProtection="1">
      <alignment vertical="center" shrinkToFit="1"/>
      <protection locked="0"/>
    </xf>
    <xf numFmtId="0" fontId="2" fillId="5" borderId="17" xfId="0" applyNumberFormat="1" applyFont="1" applyFill="1" applyBorder="1" applyAlignment="1" applyProtection="1">
      <alignment vertical="center" shrinkToFit="1"/>
      <protection locked="0"/>
    </xf>
    <xf numFmtId="0" fontId="3" fillId="0" borderId="7" xfId="0" applyFont="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13" fillId="0" borderId="9"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118" xfId="0" applyFont="1" applyFill="1" applyBorder="1" applyAlignment="1" applyProtection="1">
      <alignment horizontal="center" vertical="center"/>
    </xf>
    <xf numFmtId="0" fontId="13" fillId="0" borderId="116" xfId="0" applyFont="1" applyFill="1" applyBorder="1" applyAlignment="1" applyProtection="1">
      <alignment horizontal="center" vertical="center"/>
    </xf>
    <xf numFmtId="0" fontId="3" fillId="0" borderId="25"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13" fillId="0" borderId="1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49" fontId="4" fillId="5" borderId="16" xfId="0" applyNumberFormat="1" applyFont="1" applyFill="1" applyBorder="1" applyAlignment="1" applyProtection="1">
      <alignment vertical="center" shrinkToFit="1"/>
      <protection locked="0"/>
    </xf>
    <xf numFmtId="0" fontId="4" fillId="5" borderId="16" xfId="0" applyNumberFormat="1" applyFont="1" applyFill="1" applyBorder="1" applyAlignment="1" applyProtection="1">
      <alignment vertical="center" shrinkToFit="1"/>
      <protection locked="0"/>
    </xf>
    <xf numFmtId="0" fontId="4" fillId="5" borderId="10" xfId="0" applyNumberFormat="1" applyFont="1" applyFill="1" applyBorder="1" applyAlignment="1" applyProtection="1">
      <alignment vertical="center" shrinkToFit="1"/>
      <protection locked="0"/>
    </xf>
    <xf numFmtId="0" fontId="4" fillId="5" borderId="116" xfId="0" applyNumberFormat="1" applyFont="1" applyFill="1" applyBorder="1" applyAlignment="1" applyProtection="1">
      <alignment vertical="center" shrinkToFit="1"/>
      <protection locked="0"/>
    </xf>
    <xf numFmtId="0" fontId="4" fillId="5" borderId="117" xfId="0" applyNumberFormat="1" applyFont="1" applyFill="1" applyBorder="1" applyAlignment="1" applyProtection="1">
      <alignment vertical="center" shrinkToFit="1"/>
      <protection locked="0"/>
    </xf>
    <xf numFmtId="0" fontId="14" fillId="0" borderId="0" xfId="0" applyFont="1" applyAlignment="1" applyProtection="1">
      <alignment vertical="center"/>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7" xfId="0" applyFont="1" applyBorder="1" applyAlignment="1" applyProtection="1">
      <alignment horizontal="center" vertical="center"/>
    </xf>
    <xf numFmtId="0" fontId="5" fillId="5" borderId="16"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protection locked="0"/>
    </xf>
    <xf numFmtId="0" fontId="24" fillId="0" borderId="0" xfId="0" applyFont="1" applyAlignment="1" applyProtection="1">
      <alignment horizontal="center" vertical="center"/>
    </xf>
    <xf numFmtId="49" fontId="2" fillId="5" borderId="0" xfId="0" applyNumberFormat="1" applyFont="1" applyFill="1" applyBorder="1" applyAlignment="1" applyProtection="1">
      <alignment horizontal="left" vertical="center" shrinkToFit="1"/>
      <protection locked="0"/>
    </xf>
    <xf numFmtId="49" fontId="2" fillId="5" borderId="15" xfId="0" applyNumberFormat="1" applyFont="1" applyFill="1" applyBorder="1" applyAlignment="1" applyProtection="1">
      <alignment horizontal="left" vertical="center" shrinkToFit="1"/>
      <protection locked="0"/>
    </xf>
    <xf numFmtId="49" fontId="2" fillId="5" borderId="17" xfId="0" applyNumberFormat="1" applyFont="1" applyFill="1" applyBorder="1" applyAlignment="1" applyProtection="1">
      <alignment horizontal="left" vertical="center" shrinkToFit="1"/>
      <protection locked="0"/>
    </xf>
    <xf numFmtId="49" fontId="2" fillId="5" borderId="14"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5" fillId="0" borderId="0" xfId="0" applyFont="1" applyFill="1" applyAlignment="1" applyProtection="1">
      <alignment horizontal="left" vertical="center" wrapText="1"/>
    </xf>
    <xf numFmtId="0" fontId="2" fillId="5" borderId="16" xfId="0" applyFont="1" applyFill="1" applyBorder="1" applyAlignment="1" applyProtection="1">
      <alignment horizontal="left" vertical="center" shrinkToFit="1"/>
      <protection locked="0"/>
    </xf>
    <xf numFmtId="0" fontId="2" fillId="5" borderId="10" xfId="0" applyFont="1" applyFill="1" applyBorder="1" applyAlignment="1" applyProtection="1">
      <alignment horizontal="left" vertical="center" shrinkToFit="1"/>
      <protection locked="0"/>
    </xf>
    <xf numFmtId="0" fontId="2" fillId="5" borderId="0" xfId="0" applyFont="1" applyFill="1" applyBorder="1" applyAlignment="1" applyProtection="1">
      <alignment horizontal="left" vertical="center" shrinkToFit="1"/>
      <protection locked="0"/>
    </xf>
    <xf numFmtId="0" fontId="2" fillId="5" borderId="15" xfId="0" applyFont="1" applyFill="1" applyBorder="1" applyAlignment="1" applyProtection="1">
      <alignment horizontal="left" vertical="center" shrinkToFit="1"/>
      <protection locked="0"/>
    </xf>
    <xf numFmtId="0" fontId="2" fillId="5" borderId="64" xfId="0" applyFont="1" applyFill="1" applyBorder="1" applyAlignment="1" applyProtection="1">
      <alignment horizontal="center" vertical="center"/>
    </xf>
    <xf numFmtId="0" fontId="2" fillId="5" borderId="65" xfId="0" applyFont="1" applyFill="1" applyBorder="1" applyAlignment="1" applyProtection="1">
      <alignment horizontal="center" vertical="center"/>
    </xf>
    <xf numFmtId="49" fontId="24" fillId="5" borderId="9" xfId="0" applyNumberFormat="1" applyFont="1" applyFill="1" applyBorder="1" applyAlignment="1" applyProtection="1">
      <alignment horizontal="center" vertical="center"/>
      <protection locked="0"/>
    </xf>
    <xf numFmtId="0" fontId="24" fillId="5" borderId="16" xfId="0" applyNumberFormat="1" applyFont="1" applyFill="1" applyBorder="1" applyAlignment="1" applyProtection="1">
      <alignment horizontal="center" vertical="center"/>
      <protection locked="0"/>
    </xf>
    <xf numFmtId="0" fontId="24" fillId="5" borderId="8" xfId="0" applyNumberFormat="1" applyFont="1" applyFill="1" applyBorder="1" applyAlignment="1" applyProtection="1">
      <alignment horizontal="center" vertical="center"/>
      <protection locked="0"/>
    </xf>
    <xf numFmtId="0" fontId="24" fillId="5" borderId="18" xfId="0" applyNumberFormat="1" applyFont="1" applyFill="1" applyBorder="1" applyAlignment="1" applyProtection="1">
      <alignment horizontal="center" vertical="center"/>
      <protection locked="0"/>
    </xf>
    <xf numFmtId="0" fontId="24" fillId="5" borderId="0" xfId="0" applyNumberFormat="1" applyFont="1" applyFill="1" applyBorder="1" applyAlignment="1" applyProtection="1">
      <alignment horizontal="center" vertical="center"/>
      <protection locked="0"/>
    </xf>
    <xf numFmtId="0" fontId="24" fillId="5" borderId="19" xfId="0" applyNumberFormat="1" applyFont="1" applyFill="1" applyBorder="1" applyAlignment="1" applyProtection="1">
      <alignment horizontal="center" vertical="center"/>
      <protection locked="0"/>
    </xf>
    <xf numFmtId="178" fontId="3" fillId="0" borderId="16" xfId="0" applyNumberFormat="1" applyFont="1" applyBorder="1" applyAlignment="1" applyProtection="1">
      <alignment horizontal="distributed" vertical="center"/>
    </xf>
    <xf numFmtId="178" fontId="3" fillId="0" borderId="0" xfId="0" applyNumberFormat="1" applyFont="1" applyBorder="1" applyAlignment="1" applyProtection="1">
      <alignment horizontal="distributed" vertical="center"/>
    </xf>
    <xf numFmtId="0" fontId="3" fillId="0" borderId="16"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49" fontId="2" fillId="5" borderId="16" xfId="0" applyNumberFormat="1" applyFont="1" applyFill="1" applyBorder="1" applyAlignment="1" applyProtection="1">
      <alignment vertical="center" shrinkToFit="1"/>
      <protection locked="0"/>
    </xf>
    <xf numFmtId="0" fontId="2" fillId="5" borderId="16" xfId="0" applyNumberFormat="1" applyFont="1" applyFill="1" applyBorder="1" applyAlignment="1" applyProtection="1">
      <alignment vertical="center" shrinkToFit="1"/>
      <protection locked="0"/>
    </xf>
    <xf numFmtId="0" fontId="2" fillId="5" borderId="10" xfId="0" applyNumberFormat="1" applyFont="1" applyFill="1" applyBorder="1" applyAlignment="1" applyProtection="1">
      <alignment vertical="center" shrinkToFit="1"/>
      <protection locked="0"/>
    </xf>
    <xf numFmtId="0" fontId="2" fillId="5" borderId="15" xfId="0" applyNumberFormat="1" applyFont="1" applyFill="1" applyBorder="1" applyAlignment="1" applyProtection="1">
      <alignment vertical="center" shrinkToFit="1"/>
      <protection locked="0"/>
    </xf>
    <xf numFmtId="0" fontId="2" fillId="5" borderId="6" xfId="0" applyNumberFormat="1" applyFont="1" applyFill="1" applyBorder="1" applyAlignment="1" applyProtection="1">
      <alignment vertical="center" shrinkToFit="1"/>
      <protection locked="0"/>
    </xf>
    <xf numFmtId="0" fontId="2" fillId="5" borderId="24" xfId="0" applyNumberFormat="1" applyFont="1" applyFill="1" applyBorder="1" applyAlignment="1" applyProtection="1">
      <alignment vertical="center" shrinkToFit="1"/>
      <protection locked="0"/>
    </xf>
    <xf numFmtId="49" fontId="2" fillId="5" borderId="5" xfId="0" applyNumberFormat="1" applyFont="1" applyFill="1" applyBorder="1" applyAlignment="1" applyProtection="1">
      <alignment vertical="center" shrinkToFit="1"/>
      <protection locked="0"/>
    </xf>
    <xf numFmtId="0" fontId="2" fillId="5" borderId="5" xfId="0" applyNumberFormat="1" applyFont="1" applyFill="1" applyBorder="1" applyAlignment="1" applyProtection="1">
      <alignment vertical="center" shrinkToFit="1"/>
      <protection locked="0"/>
    </xf>
    <xf numFmtId="0" fontId="2" fillId="5" borderId="26" xfId="0" applyNumberFormat="1" applyFont="1" applyFill="1" applyBorder="1" applyAlignment="1" applyProtection="1">
      <alignment vertical="center" shrinkToFit="1"/>
      <protection locked="0"/>
    </xf>
    <xf numFmtId="0" fontId="2" fillId="0" borderId="0" xfId="0" applyFont="1" applyAlignment="1" applyProtection="1">
      <alignment horizontal="center" vertical="center"/>
    </xf>
    <xf numFmtId="0" fontId="12" fillId="0" borderId="7"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27"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49" fontId="4" fillId="5" borderId="5" xfId="0" applyNumberFormat="1" applyFont="1" applyFill="1" applyBorder="1" applyAlignment="1" applyProtection="1">
      <alignment vertical="center" shrinkToFit="1"/>
      <protection locked="0"/>
    </xf>
    <xf numFmtId="0" fontId="4" fillId="5" borderId="5" xfId="0" applyNumberFormat="1" applyFont="1" applyFill="1" applyBorder="1" applyAlignment="1" applyProtection="1">
      <alignment vertical="center" shrinkToFit="1"/>
      <protection locked="0"/>
    </xf>
    <xf numFmtId="0" fontId="4" fillId="5" borderId="26" xfId="0" applyNumberFormat="1" applyFont="1" applyFill="1" applyBorder="1" applyAlignment="1" applyProtection="1">
      <alignment vertical="center" shrinkToFit="1"/>
      <protection locked="0"/>
    </xf>
    <xf numFmtId="0" fontId="23" fillId="0" borderId="7" xfId="0" applyNumberFormat="1" applyFont="1" applyFill="1" applyBorder="1" applyAlignment="1" applyProtection="1">
      <alignment horizontal="center" vertical="center"/>
    </xf>
    <xf numFmtId="0" fontId="23" fillId="0" borderId="16"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xf>
    <xf numFmtId="0" fontId="23" fillId="0" borderId="17" xfId="0"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xf>
    <xf numFmtId="49" fontId="2" fillId="0" borderId="9" xfId="0" applyNumberFormat="1" applyFont="1" applyBorder="1" applyAlignment="1" applyProtection="1">
      <alignment horizontal="center" vertical="center" shrinkToFit="1"/>
    </xf>
    <xf numFmtId="0" fontId="2" fillId="0" borderId="16" xfId="0" applyNumberFormat="1" applyFont="1" applyBorder="1" applyAlignment="1" applyProtection="1">
      <alignment horizontal="center" vertical="center" shrinkToFit="1"/>
    </xf>
    <xf numFmtId="0" fontId="2" fillId="0" borderId="10" xfId="0" applyNumberFormat="1" applyFont="1" applyBorder="1" applyAlignment="1" applyProtection="1">
      <alignment horizontal="center" vertical="center" shrinkToFit="1"/>
    </xf>
    <xf numFmtId="0" fontId="2" fillId="0" borderId="13" xfId="0" applyNumberFormat="1" applyFont="1" applyBorder="1" applyAlignment="1" applyProtection="1">
      <alignment horizontal="center" vertical="center" shrinkToFit="1"/>
    </xf>
    <xf numFmtId="0" fontId="2" fillId="0" borderId="17" xfId="0" applyNumberFormat="1" applyFont="1" applyBorder="1" applyAlignment="1" applyProtection="1">
      <alignment horizontal="center" vertical="center" shrinkToFit="1"/>
    </xf>
    <xf numFmtId="0" fontId="2" fillId="0" borderId="14" xfId="0" applyNumberFormat="1" applyFont="1" applyBorder="1" applyAlignment="1" applyProtection="1">
      <alignment horizontal="center" vertical="center" shrinkToFit="1"/>
    </xf>
    <xf numFmtId="0" fontId="23" fillId="0" borderId="7"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12" xfId="0" applyFont="1" applyBorder="1" applyAlignment="1" applyProtection="1">
      <alignment horizontal="center" vertical="center"/>
    </xf>
    <xf numFmtId="49" fontId="23" fillId="0" borderId="7" xfId="0" applyNumberFormat="1" applyFont="1" applyBorder="1" applyAlignment="1" applyProtection="1">
      <alignment horizontal="center" vertical="center"/>
    </xf>
    <xf numFmtId="49" fontId="23" fillId="0" borderId="16" xfId="0" applyNumberFormat="1" applyFont="1" applyBorder="1" applyAlignment="1" applyProtection="1">
      <alignment horizontal="center" vertical="center"/>
    </xf>
    <xf numFmtId="49" fontId="23" fillId="0" borderId="8" xfId="0" applyNumberFormat="1" applyFont="1" applyBorder="1" applyAlignment="1" applyProtection="1">
      <alignment horizontal="center" vertical="center"/>
    </xf>
    <xf numFmtId="49" fontId="23" fillId="0" borderId="11" xfId="0" applyNumberFormat="1" applyFont="1" applyBorder="1" applyAlignment="1" applyProtection="1">
      <alignment horizontal="center" vertical="center"/>
    </xf>
    <xf numFmtId="49" fontId="23" fillId="0" borderId="17" xfId="0" applyNumberFormat="1" applyFont="1" applyBorder="1" applyAlignment="1" applyProtection="1">
      <alignment horizontal="center" vertical="center"/>
    </xf>
    <xf numFmtId="49" fontId="23" fillId="0" borderId="12"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0" fontId="87" fillId="0" borderId="17" xfId="0" applyFont="1" applyBorder="1" applyAlignment="1" applyProtection="1">
      <alignment vertical="center" shrinkToFit="1"/>
    </xf>
    <xf numFmtId="0" fontId="87" fillId="0" borderId="0" xfId="0" applyFont="1" applyBorder="1" applyAlignment="1" applyProtection="1">
      <alignment vertical="center" shrinkToFit="1"/>
    </xf>
    <xf numFmtId="0" fontId="14" fillId="0" borderId="0" xfId="0" applyFont="1" applyFill="1" applyBorder="1" applyAlignment="1" applyProtection="1">
      <alignment vertical="center"/>
    </xf>
    <xf numFmtId="0" fontId="32" fillId="0" borderId="23" xfId="0" applyFont="1" applyBorder="1" applyAlignment="1" applyProtection="1">
      <alignment horizontal="left" vertical="center"/>
    </xf>
    <xf numFmtId="0" fontId="32" fillId="0" borderId="0" xfId="0" applyFont="1" applyBorder="1" applyAlignment="1" applyProtection="1">
      <alignment vertical="center" wrapText="1"/>
    </xf>
    <xf numFmtId="0" fontId="4" fillId="0" borderId="7" xfId="0"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1"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14" fillId="0" borderId="0" xfId="0" applyFont="1" applyBorder="1" applyAlignment="1" applyProtection="1">
      <alignment horizontal="left" vertical="center"/>
    </xf>
    <xf numFmtId="0" fontId="14" fillId="0" borderId="17" xfId="0" applyFont="1" applyBorder="1" applyAlignment="1" applyProtection="1">
      <alignment horizontal="left" vertical="center"/>
    </xf>
    <xf numFmtId="0" fontId="87" fillId="0" borderId="133" xfId="0" applyFont="1" applyBorder="1" applyAlignment="1" applyProtection="1">
      <alignment horizontal="center" vertical="center" shrinkToFit="1"/>
    </xf>
    <xf numFmtId="0" fontId="87" fillId="0" borderId="0" xfId="0" applyFont="1" applyBorder="1" applyAlignment="1" applyProtection="1">
      <alignment horizontal="center" vertical="center" shrinkToFit="1"/>
    </xf>
    <xf numFmtId="0" fontId="87" fillId="0" borderId="17" xfId="0" applyFont="1" applyBorder="1" applyAlignment="1" applyProtection="1">
      <alignment horizontal="center" vertical="center" shrinkToFit="1"/>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0" fontId="14" fillId="0" borderId="0" xfId="0" applyFont="1" applyFill="1" applyAlignment="1" applyProtection="1">
      <alignment horizontal="left" vertical="center"/>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3" fillId="5" borderId="5" xfId="0" applyFont="1" applyFill="1" applyBorder="1" applyAlignment="1" applyProtection="1">
      <alignment vertical="center" shrinkToFit="1"/>
      <protection locked="0"/>
    </xf>
    <xf numFmtId="0" fontId="3" fillId="5" borderId="6" xfId="0" applyFont="1" applyFill="1" applyBorder="1" applyAlignment="1" applyProtection="1">
      <alignment vertical="center" shrinkToFit="1"/>
      <protection locked="0"/>
    </xf>
    <xf numFmtId="0" fontId="2" fillId="0" borderId="5" xfId="0" applyFont="1" applyFill="1" applyBorder="1" applyAlignment="1" applyProtection="1">
      <alignment horizontal="left" vertical="center" shrinkToFit="1"/>
    </xf>
    <xf numFmtId="0" fontId="2" fillId="0" borderId="26"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24" xfId="0" applyFont="1" applyFill="1" applyBorder="1" applyAlignment="1" applyProtection="1">
      <alignment horizontal="left" vertical="center" shrinkToFit="1"/>
    </xf>
    <xf numFmtId="0" fontId="32" fillId="0" borderId="0" xfId="0" applyFont="1" applyAlignment="1" applyProtection="1">
      <alignment vertical="top"/>
    </xf>
    <xf numFmtId="0" fontId="2" fillId="5" borderId="16" xfId="0" applyFont="1" applyFill="1" applyBorder="1" applyAlignment="1" applyProtection="1">
      <alignment vertical="center" shrinkToFit="1"/>
      <protection locked="0"/>
    </xf>
    <xf numFmtId="0" fontId="2" fillId="5" borderId="0" xfId="0" applyFont="1" applyFill="1" applyBorder="1" applyAlignment="1" applyProtection="1">
      <alignment vertical="center" shrinkToFit="1"/>
      <protection locked="0"/>
    </xf>
    <xf numFmtId="0" fontId="2" fillId="5" borderId="6" xfId="0" applyFont="1" applyFill="1" applyBorder="1" applyAlignment="1" applyProtection="1">
      <alignment vertical="center" shrinkToFit="1"/>
      <protection locked="0"/>
    </xf>
    <xf numFmtId="0" fontId="22" fillId="0" borderId="16" xfId="0" applyFont="1" applyBorder="1" applyAlignment="1" applyProtection="1">
      <alignment horizontal="center" vertical="center" wrapText="1" shrinkToFit="1"/>
    </xf>
    <xf numFmtId="0" fontId="22" fillId="0" borderId="0" xfId="0" applyFont="1" applyBorder="1" applyAlignment="1" applyProtection="1">
      <alignment horizontal="center" vertical="center" wrapText="1" shrinkToFit="1"/>
    </xf>
    <xf numFmtId="0" fontId="22" fillId="0" borderId="6" xfId="0" applyFont="1" applyBorder="1" applyAlignment="1" applyProtection="1">
      <alignment horizontal="center" vertical="center" wrapText="1" shrinkToFit="1"/>
    </xf>
    <xf numFmtId="0" fontId="87" fillId="0" borderId="130" xfId="0" applyFont="1" applyBorder="1" applyAlignment="1" applyProtection="1">
      <alignment horizontal="left" vertical="center" shrinkToFit="1"/>
    </xf>
    <xf numFmtId="0" fontId="53" fillId="0" borderId="0" xfId="0" applyFont="1" applyAlignment="1" applyProtection="1">
      <alignment horizontal="left" vertical="center" shrinkToFit="1"/>
    </xf>
    <xf numFmtId="0" fontId="82" fillId="5" borderId="16" xfId="0" applyFont="1" applyFill="1" applyBorder="1" applyAlignment="1" applyProtection="1">
      <alignment horizontal="center" vertical="center"/>
      <protection locked="0"/>
    </xf>
    <xf numFmtId="0" fontId="87" fillId="0" borderId="133" xfId="0" applyFont="1" applyBorder="1" applyAlignment="1" applyProtection="1">
      <alignment vertical="center" shrinkToFit="1"/>
    </xf>
    <xf numFmtId="0" fontId="2" fillId="5" borderId="16" xfId="0" applyFont="1" applyFill="1" applyBorder="1" applyAlignment="1" applyProtection="1">
      <alignment horizontal="center" vertical="center" wrapText="1"/>
      <protection locked="0"/>
    </xf>
    <xf numFmtId="0" fontId="22" fillId="0" borderId="5" xfId="0" applyFont="1" applyBorder="1" applyAlignment="1" applyProtection="1">
      <alignment horizontal="distributed" vertical="center" wrapText="1"/>
    </xf>
    <xf numFmtId="0" fontId="22" fillId="0" borderId="6" xfId="0" applyFont="1" applyBorder="1" applyAlignment="1" applyProtection="1">
      <alignment horizontal="distributed" vertical="center" wrapText="1"/>
    </xf>
    <xf numFmtId="0" fontId="14" fillId="0" borderId="17" xfId="0" applyFont="1" applyBorder="1" applyAlignment="1" applyProtection="1">
      <alignment vertical="center"/>
    </xf>
    <xf numFmtId="176" fontId="14" fillId="5" borderId="0" xfId="0" applyNumberFormat="1" applyFont="1" applyFill="1" applyBorder="1" applyAlignment="1" applyProtection="1">
      <alignment horizontal="right" vertical="center" shrinkToFit="1"/>
      <protection locked="0"/>
    </xf>
    <xf numFmtId="176" fontId="14" fillId="5" borderId="6" xfId="0" applyNumberFormat="1" applyFont="1" applyFill="1" applyBorder="1" applyAlignment="1" applyProtection="1">
      <alignment horizontal="right" vertical="center" shrinkToFit="1"/>
      <protection locked="0"/>
    </xf>
    <xf numFmtId="176" fontId="14" fillId="5" borderId="5" xfId="0" applyNumberFormat="1" applyFont="1" applyFill="1" applyBorder="1" applyAlignment="1" applyProtection="1">
      <alignment horizontal="center" vertical="center" wrapText="1"/>
      <protection locked="0"/>
    </xf>
    <xf numFmtId="176" fontId="14" fillId="5" borderId="6" xfId="0" applyNumberFormat="1" applyFont="1" applyFill="1" applyBorder="1" applyAlignment="1" applyProtection="1">
      <alignment horizontal="center" vertical="center" wrapText="1"/>
      <protection locked="0"/>
    </xf>
    <xf numFmtId="176" fontId="14" fillId="0" borderId="5" xfId="0" applyNumberFormat="1" applyFont="1" applyFill="1" applyBorder="1" applyAlignment="1" applyProtection="1">
      <alignment horizontal="center" vertical="center" wrapText="1"/>
    </xf>
    <xf numFmtId="176" fontId="14" fillId="0" borderId="6" xfId="0" applyNumberFormat="1" applyFont="1" applyFill="1" applyBorder="1" applyAlignment="1" applyProtection="1">
      <alignment horizontal="center" vertical="center" wrapText="1"/>
    </xf>
    <xf numFmtId="0" fontId="3" fillId="0" borderId="5"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5"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3" fillId="0" borderId="5" xfId="0" applyFont="1" applyBorder="1" applyAlignment="1" applyProtection="1">
      <alignment vertical="center"/>
    </xf>
    <xf numFmtId="0" fontId="23" fillId="0" borderId="6" xfId="0" applyFont="1" applyBorder="1" applyAlignment="1" applyProtection="1">
      <alignment vertical="center"/>
    </xf>
    <xf numFmtId="49" fontId="2" fillId="5" borderId="16" xfId="0" applyNumberFormat="1" applyFont="1" applyFill="1" applyBorder="1" applyAlignment="1" applyProtection="1">
      <alignment horizontal="left" vertical="center" wrapText="1" shrinkToFit="1"/>
      <protection locked="0"/>
    </xf>
    <xf numFmtId="0" fontId="2" fillId="5" borderId="16" xfId="0" applyFont="1" applyFill="1" applyBorder="1" applyAlignment="1" applyProtection="1">
      <alignment horizontal="left" vertical="center" wrapText="1" shrinkToFit="1"/>
      <protection locked="0"/>
    </xf>
    <xf numFmtId="0" fontId="2" fillId="5" borderId="10" xfId="0" applyFont="1" applyFill="1" applyBorder="1" applyAlignment="1" applyProtection="1">
      <alignment horizontal="left" vertical="center" wrapText="1" shrinkToFit="1"/>
      <protection locked="0"/>
    </xf>
    <xf numFmtId="0" fontId="2" fillId="5" borderId="0" xfId="0" applyFont="1" applyFill="1" applyBorder="1" applyAlignment="1" applyProtection="1">
      <alignment horizontal="left" vertical="center" wrapText="1" shrinkToFit="1"/>
      <protection locked="0"/>
    </xf>
    <xf numFmtId="0" fontId="2" fillId="5" borderId="15" xfId="0" applyFont="1" applyFill="1" applyBorder="1" applyAlignment="1" applyProtection="1">
      <alignment horizontal="left" vertical="center" wrapText="1" shrinkToFit="1"/>
      <protection locked="0"/>
    </xf>
    <xf numFmtId="0" fontId="2" fillId="5" borderId="6" xfId="0" applyFont="1" applyFill="1" applyBorder="1" applyAlignment="1" applyProtection="1">
      <alignment horizontal="left" vertical="center" wrapText="1" shrinkToFit="1"/>
      <protection locked="0"/>
    </xf>
    <xf numFmtId="0" fontId="2" fillId="5" borderId="24" xfId="0" applyFont="1" applyFill="1" applyBorder="1" applyAlignment="1" applyProtection="1">
      <alignment horizontal="left" vertical="center" wrapText="1" shrinkToFit="1"/>
      <protection locked="0"/>
    </xf>
    <xf numFmtId="0" fontId="23" fillId="0" borderId="5"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6"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51" fillId="5" borderId="5" xfId="0" applyFont="1" applyFill="1" applyBorder="1" applyAlignment="1" applyProtection="1">
      <alignment horizontal="center" vertical="center" shrinkToFit="1"/>
      <protection locked="0"/>
    </xf>
    <xf numFmtId="0" fontId="51" fillId="5" borderId="17" xfId="0" applyFont="1" applyFill="1" applyBorder="1" applyAlignment="1" applyProtection="1">
      <alignment horizontal="center" vertical="center" shrinkToFit="1"/>
      <protection locked="0"/>
    </xf>
    <xf numFmtId="0" fontId="3" fillId="0" borderId="5" xfId="0" applyFont="1" applyBorder="1" applyAlignment="1" applyProtection="1">
      <alignment horizontal="distributed" vertical="center" wrapText="1"/>
    </xf>
    <xf numFmtId="0" fontId="3" fillId="0" borderId="17" xfId="0" applyFont="1" applyBorder="1" applyAlignment="1" applyProtection="1">
      <alignment horizontal="distributed" vertical="center" wrapText="1"/>
    </xf>
    <xf numFmtId="0" fontId="32" fillId="0" borderId="0" xfId="0" applyFont="1" applyFill="1" applyBorder="1" applyAlignment="1" applyProtection="1">
      <alignment horizontal="center" vertical="center" wrapText="1"/>
    </xf>
    <xf numFmtId="0" fontId="32" fillId="0" borderId="16" xfId="0" applyFont="1" applyFill="1" applyBorder="1" applyAlignment="1" applyProtection="1">
      <alignment vertical="center" wrapText="1"/>
    </xf>
    <xf numFmtId="0" fontId="93" fillId="0" borderId="0" xfId="0" applyFont="1" applyAlignment="1" applyProtection="1">
      <alignment vertical="center"/>
    </xf>
    <xf numFmtId="0" fontId="93" fillId="0" borderId="0" xfId="0" applyFont="1" applyBorder="1" applyAlignment="1" applyProtection="1">
      <alignment vertical="center"/>
    </xf>
    <xf numFmtId="0" fontId="2" fillId="5" borderId="16"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4" fillId="0" borderId="16" xfId="0" applyFont="1" applyBorder="1" applyAlignment="1" applyProtection="1">
      <alignment vertical="center" wrapText="1"/>
    </xf>
    <xf numFmtId="0" fontId="4" fillId="0" borderId="137" xfId="0" applyFont="1" applyBorder="1" applyAlignment="1" applyProtection="1">
      <alignment vertical="center" wrapText="1"/>
    </xf>
    <xf numFmtId="0" fontId="4" fillId="0" borderId="6" xfId="0" applyFont="1" applyBorder="1" applyAlignment="1" applyProtection="1">
      <alignment vertical="center" wrapText="1"/>
    </xf>
    <xf numFmtId="0" fontId="4" fillId="0" borderId="0" xfId="0" applyFont="1" applyBorder="1" applyAlignment="1" applyProtection="1">
      <alignment vertical="center" wrapText="1"/>
    </xf>
    <xf numFmtId="0" fontId="4" fillId="0" borderId="73"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24" xfId="0" applyFont="1" applyBorder="1" applyAlignment="1" applyProtection="1">
      <alignment vertical="center" wrapText="1"/>
    </xf>
    <xf numFmtId="0" fontId="3" fillId="0" borderId="5" xfId="0" applyFont="1" applyBorder="1" applyAlignment="1" applyProtection="1">
      <alignment horizontal="left" vertical="center" wrapText="1"/>
    </xf>
    <xf numFmtId="0" fontId="51" fillId="0" borderId="5" xfId="0" applyFont="1" applyBorder="1" applyAlignment="1" applyProtection="1">
      <alignment horizontal="left" vertical="center" wrapText="1"/>
    </xf>
    <xf numFmtId="0" fontId="51" fillId="0" borderId="17" xfId="0" applyFont="1" applyBorder="1" applyAlignment="1" applyProtection="1">
      <alignment horizontal="left" vertical="center" wrapText="1"/>
    </xf>
    <xf numFmtId="0" fontId="2" fillId="5" borderId="5"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protection locked="0"/>
    </xf>
    <xf numFmtId="0" fontId="4" fillId="0" borderId="16"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17" xfId="0" applyFont="1" applyFill="1" applyBorder="1" applyAlignment="1" applyProtection="1">
      <alignment vertical="center"/>
    </xf>
    <xf numFmtId="0" fontId="34" fillId="0" borderId="16" xfId="0" applyFont="1" applyFill="1" applyBorder="1" applyAlignment="1" applyProtection="1">
      <alignment vertical="center"/>
    </xf>
    <xf numFmtId="0" fontId="34" fillId="0" borderId="10" xfId="0" applyFont="1" applyFill="1" applyBorder="1" applyAlignment="1" applyProtection="1">
      <alignment vertical="center"/>
    </xf>
    <xf numFmtId="0" fontId="34" fillId="0" borderId="6" xfId="0" applyFont="1" applyFill="1" applyBorder="1" applyAlignment="1" applyProtection="1">
      <alignment vertical="center"/>
    </xf>
    <xf numFmtId="0" fontId="34" fillId="0" borderId="24" xfId="0" applyFont="1" applyFill="1" applyBorder="1" applyAlignment="1" applyProtection="1">
      <alignment vertical="center"/>
    </xf>
    <xf numFmtId="0" fontId="34" fillId="0" borderId="5" xfId="0" applyFont="1" applyFill="1" applyBorder="1" applyAlignment="1" applyProtection="1">
      <alignment vertical="center"/>
    </xf>
    <xf numFmtId="0" fontId="34" fillId="0" borderId="26" xfId="0" applyFont="1" applyFill="1" applyBorder="1" applyAlignment="1" applyProtection="1">
      <alignment vertical="center"/>
    </xf>
    <xf numFmtId="0" fontId="34" fillId="0" borderId="17" xfId="0" applyFont="1" applyFill="1" applyBorder="1" applyAlignment="1" applyProtection="1">
      <alignment vertical="center"/>
    </xf>
    <xf numFmtId="0" fontId="34" fillId="0" borderId="14" xfId="0" applyFont="1" applyFill="1" applyBorder="1" applyAlignment="1" applyProtection="1">
      <alignment vertical="center"/>
    </xf>
    <xf numFmtId="179" fontId="14" fillId="5" borderId="5" xfId="0" applyNumberFormat="1" applyFont="1" applyFill="1" applyBorder="1" applyAlignment="1" applyProtection="1">
      <alignment vertical="center" shrinkToFit="1"/>
      <protection locked="0"/>
    </xf>
    <xf numFmtId="179" fontId="14" fillId="5" borderId="17" xfId="0" applyNumberFormat="1" applyFont="1" applyFill="1" applyBorder="1" applyAlignment="1" applyProtection="1">
      <alignment vertical="center" shrinkToFit="1"/>
      <protection locked="0"/>
    </xf>
    <xf numFmtId="0" fontId="12" fillId="0" borderId="5" xfId="0" applyFont="1" applyBorder="1" applyAlignment="1" applyProtection="1">
      <alignment horizontal="left" vertical="center"/>
    </xf>
    <xf numFmtId="0" fontId="12" fillId="0" borderId="17" xfId="0" applyFont="1" applyBorder="1" applyAlignment="1" applyProtection="1">
      <alignment horizontal="left" vertical="center"/>
    </xf>
    <xf numFmtId="0" fontId="2" fillId="5" borderId="6" xfId="0" applyFont="1" applyFill="1" applyBorder="1" applyAlignment="1" applyProtection="1">
      <alignment horizontal="center" vertical="center"/>
      <protection locked="0"/>
    </xf>
    <xf numFmtId="0" fontId="4" fillId="0" borderId="5" xfId="0" applyFont="1" applyBorder="1" applyAlignment="1" applyProtection="1">
      <alignment horizontal="left" vertical="center" wrapText="1"/>
    </xf>
    <xf numFmtId="0" fontId="4" fillId="0" borderId="124"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19" xfId="0" applyFont="1" applyBorder="1" applyAlignment="1" applyProtection="1">
      <alignment horizontal="left" vertical="center" wrapText="1"/>
    </xf>
    <xf numFmtId="0" fontId="4" fillId="0" borderId="49" xfId="0" applyFont="1" applyBorder="1" applyAlignment="1" applyProtection="1">
      <alignment horizontal="center" vertical="center"/>
    </xf>
    <xf numFmtId="0" fontId="4" fillId="0" borderId="33"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5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34" xfId="0" applyFont="1" applyBorder="1" applyAlignment="1" applyProtection="1">
      <alignment horizontal="center" vertical="center"/>
    </xf>
    <xf numFmtId="0" fontId="2" fillId="5" borderId="13"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4" xfId="0" applyFont="1" applyBorder="1" applyAlignment="1" applyProtection="1">
      <alignment horizontal="center" vertical="center"/>
    </xf>
    <xf numFmtId="0" fontId="29" fillId="0" borderId="0" xfId="0" applyFont="1" applyAlignment="1" applyProtection="1">
      <alignment horizontal="center" vertical="center"/>
    </xf>
    <xf numFmtId="0" fontId="23" fillId="0" borderId="148" xfId="0" applyFont="1" applyFill="1" applyBorder="1" applyAlignment="1" applyProtection="1">
      <alignment horizontal="center" vertical="center"/>
    </xf>
    <xf numFmtId="0" fontId="23" fillId="0" borderId="105" xfId="0" applyFont="1" applyFill="1" applyBorder="1" applyAlignment="1" applyProtection="1">
      <alignment horizontal="center" vertical="center"/>
    </xf>
    <xf numFmtId="0" fontId="23" fillId="0" borderId="106" xfId="0" applyFont="1" applyFill="1" applyBorder="1" applyAlignment="1" applyProtection="1">
      <alignment horizontal="center" vertical="center"/>
    </xf>
    <xf numFmtId="0" fontId="23" fillId="0" borderId="28" xfId="0" applyFont="1" applyFill="1" applyBorder="1" applyAlignment="1" applyProtection="1">
      <alignment horizontal="left" vertical="center"/>
    </xf>
    <xf numFmtId="0" fontId="23" fillId="0" borderId="58" xfId="0" applyFont="1" applyFill="1" applyBorder="1" applyAlignment="1" applyProtection="1">
      <alignment horizontal="left" vertical="center"/>
    </xf>
    <xf numFmtId="0" fontId="23" fillId="0" borderId="97" xfId="0" applyFont="1" applyFill="1" applyBorder="1" applyAlignment="1" applyProtection="1">
      <alignment horizontal="left" vertical="center"/>
    </xf>
    <xf numFmtId="0" fontId="2" fillId="5" borderId="96" xfId="0" applyFont="1" applyFill="1" applyBorder="1" applyAlignment="1" applyProtection="1">
      <alignment horizontal="center" vertical="center" wrapText="1"/>
      <protection locked="0"/>
    </xf>
    <xf numFmtId="0" fontId="2" fillId="5" borderId="58" xfId="0" applyFont="1" applyFill="1" applyBorder="1" applyAlignment="1" applyProtection="1">
      <alignment horizontal="center" vertical="center" wrapText="1"/>
      <protection locked="0"/>
    </xf>
    <xf numFmtId="0" fontId="2" fillId="5" borderId="5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xf>
    <xf numFmtId="0" fontId="29" fillId="0" borderId="28" xfId="0" applyFont="1" applyFill="1" applyBorder="1" applyAlignment="1" applyProtection="1">
      <alignment horizontal="center" vertical="center"/>
    </xf>
    <xf numFmtId="0" fontId="29" fillId="0" borderId="58" xfId="0" applyFont="1" applyFill="1" applyBorder="1" applyAlignment="1" applyProtection="1">
      <alignment horizontal="center" vertical="center"/>
    </xf>
    <xf numFmtId="0" fontId="23" fillId="0" borderId="104" xfId="0" applyFont="1" applyFill="1" applyBorder="1" applyAlignment="1" applyProtection="1">
      <alignment horizontal="center" vertical="center" wrapText="1"/>
    </xf>
    <xf numFmtId="0" fontId="23" fillId="0" borderId="143" xfId="0" applyFont="1" applyFill="1" applyBorder="1" applyAlignment="1" applyProtection="1">
      <alignment horizontal="center" vertical="center"/>
    </xf>
    <xf numFmtId="0" fontId="23" fillId="0" borderId="104" xfId="0" applyFont="1" applyFill="1" applyBorder="1" applyAlignment="1" applyProtection="1">
      <alignment horizontal="center" vertical="center"/>
    </xf>
    <xf numFmtId="0" fontId="23" fillId="0" borderId="144" xfId="0" applyFont="1" applyFill="1" applyBorder="1" applyAlignment="1" applyProtection="1">
      <alignment horizontal="center" vertical="center" wrapText="1"/>
    </xf>
    <xf numFmtId="0" fontId="23" fillId="0" borderId="144" xfId="0" applyFont="1" applyFill="1" applyBorder="1" applyAlignment="1" applyProtection="1">
      <alignment horizontal="center" vertical="center"/>
    </xf>
    <xf numFmtId="0" fontId="23" fillId="0" borderId="105" xfId="0" applyFont="1" applyFill="1" applyBorder="1" applyAlignment="1" applyProtection="1">
      <alignment horizontal="center" vertical="center" wrapText="1"/>
    </xf>
    <xf numFmtId="0" fontId="23" fillId="0" borderId="143" xfId="0" applyFont="1" applyFill="1" applyBorder="1" applyAlignment="1" applyProtection="1">
      <alignment horizontal="center" vertical="center" wrapText="1"/>
    </xf>
    <xf numFmtId="0" fontId="23" fillId="0" borderId="149" xfId="0" applyFont="1" applyFill="1" applyBorder="1" applyAlignment="1" applyProtection="1">
      <alignment horizontal="center" vertical="center" wrapText="1"/>
    </xf>
    <xf numFmtId="0" fontId="23" fillId="0" borderId="106" xfId="0" applyFont="1" applyFill="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23"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58"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67" fillId="0" borderId="104" xfId="0" applyFont="1" applyFill="1" applyBorder="1" applyAlignment="1" applyProtection="1">
      <alignment horizontal="center" vertical="center"/>
    </xf>
    <xf numFmtId="0" fontId="67" fillId="0" borderId="105" xfId="0" applyFont="1" applyFill="1" applyBorder="1" applyAlignment="1" applyProtection="1">
      <alignment horizontal="center" vertical="center"/>
    </xf>
    <xf numFmtId="0" fontId="67" fillId="0" borderId="143" xfId="0" applyFont="1" applyFill="1" applyBorder="1" applyAlignment="1" applyProtection="1">
      <alignment horizontal="center" vertical="center"/>
    </xf>
    <xf numFmtId="0" fontId="67" fillId="0" borderId="144" xfId="0" applyFont="1" applyFill="1" applyBorder="1" applyAlignment="1" applyProtection="1">
      <alignment horizontal="center" vertical="center" wrapText="1"/>
    </xf>
    <xf numFmtId="0" fontId="67" fillId="0" borderId="105" xfId="0" applyFont="1" applyFill="1" applyBorder="1" applyAlignment="1" applyProtection="1">
      <alignment horizontal="center" vertical="center" wrapText="1"/>
    </xf>
    <xf numFmtId="0" fontId="67" fillId="0" borderId="106" xfId="0" applyFont="1" applyFill="1" applyBorder="1" applyAlignment="1" applyProtection="1">
      <alignment horizontal="center" vertical="center" wrapText="1"/>
    </xf>
    <xf numFmtId="0" fontId="23" fillId="0" borderId="148"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15" xfId="0" applyFont="1" applyFill="1" applyBorder="1" applyAlignment="1" applyProtection="1">
      <alignment horizontal="center" vertical="center" wrapText="1"/>
    </xf>
    <xf numFmtId="0" fontId="81" fillId="0" borderId="6" xfId="0" applyFont="1" applyFill="1" applyBorder="1" applyAlignment="1" applyProtection="1">
      <alignment horizontal="center" vertical="center" wrapText="1"/>
    </xf>
    <xf numFmtId="0" fontId="81" fillId="0" borderId="24" xfId="0" applyFont="1" applyFill="1" applyBorder="1" applyAlignment="1" applyProtection="1">
      <alignment horizontal="center" vertical="center" wrapText="1"/>
    </xf>
    <xf numFmtId="0" fontId="3" fillId="0" borderId="28"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xf>
    <xf numFmtId="0" fontId="3" fillId="0" borderId="9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8" xfId="0" applyFont="1" applyFill="1" applyBorder="1" applyAlignment="1" applyProtection="1">
      <alignment vertical="center" wrapText="1"/>
    </xf>
    <xf numFmtId="0" fontId="3" fillId="0" borderId="58" xfId="0" applyFont="1" applyFill="1" applyBorder="1" applyAlignment="1" applyProtection="1">
      <alignment vertical="center" wrapText="1"/>
    </xf>
    <xf numFmtId="0" fontId="3" fillId="0" borderId="97" xfId="0" applyFont="1" applyFill="1" applyBorder="1" applyAlignment="1" applyProtection="1">
      <alignment vertical="center" wrapText="1"/>
    </xf>
    <xf numFmtId="0" fontId="23" fillId="0" borderId="146"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51"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xf>
    <xf numFmtId="0" fontId="5" fillId="0" borderId="96" xfId="0" applyFont="1" applyBorder="1" applyAlignment="1" applyProtection="1">
      <alignment horizontal="center" vertical="center"/>
    </xf>
    <xf numFmtId="0" fontId="5" fillId="0" borderId="58" xfId="0" applyFont="1" applyBorder="1" applyAlignment="1" applyProtection="1">
      <alignment horizontal="center" vertical="center"/>
    </xf>
    <xf numFmtId="0" fontId="2" fillId="5" borderId="29" xfId="0" applyFont="1" applyFill="1" applyBorder="1" applyAlignment="1" applyProtection="1">
      <alignment horizontal="center" vertical="center" wrapText="1"/>
      <protection locked="0"/>
    </xf>
    <xf numFmtId="0" fontId="14" fillId="0" borderId="0" xfId="0" applyFont="1" applyBorder="1" applyAlignment="1" applyProtection="1">
      <alignment vertical="center"/>
    </xf>
    <xf numFmtId="0" fontId="3" fillId="0" borderId="60" xfId="0" applyFont="1" applyFill="1" applyBorder="1" applyAlignment="1" applyProtection="1">
      <alignment vertical="center" wrapText="1"/>
    </xf>
    <xf numFmtId="0" fontId="3" fillId="0" borderId="34" xfId="0" applyFont="1" applyFill="1" applyBorder="1" applyAlignment="1" applyProtection="1">
      <alignment vertical="center" wrapText="1"/>
    </xf>
    <xf numFmtId="0" fontId="3" fillId="0" borderId="52" xfId="0" applyFont="1" applyFill="1" applyBorder="1" applyAlignment="1" applyProtection="1">
      <alignment vertical="center" wrapText="1"/>
    </xf>
    <xf numFmtId="0" fontId="2" fillId="5" borderId="23"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3" fillId="0" borderId="138" xfId="0" applyFont="1" applyFill="1" applyBorder="1" applyAlignment="1" applyProtection="1">
      <alignment horizontal="center" vertical="center" wrapText="1"/>
    </xf>
    <xf numFmtId="0" fontId="23" fillId="0" borderId="139" xfId="0" applyFont="1" applyFill="1" applyBorder="1" applyAlignment="1" applyProtection="1">
      <alignment horizontal="center" vertical="center"/>
    </xf>
    <xf numFmtId="0" fontId="23" fillId="0" borderId="108" xfId="0" applyFont="1" applyFill="1" applyBorder="1" applyAlignment="1" applyProtection="1">
      <alignment horizontal="center" vertical="center"/>
    </xf>
    <xf numFmtId="0" fontId="23" fillId="0" borderId="140" xfId="0" applyFont="1" applyFill="1" applyBorder="1" applyAlignment="1" applyProtection="1">
      <alignment horizontal="center" vertical="center"/>
    </xf>
    <xf numFmtId="0" fontId="23" fillId="0" borderId="141" xfId="0" applyFont="1" applyFill="1" applyBorder="1" applyAlignment="1" applyProtection="1">
      <alignment horizontal="center" vertical="center"/>
    </xf>
    <xf numFmtId="0" fontId="23" fillId="0" borderId="107" xfId="0" applyFont="1" applyFill="1" applyBorder="1" applyAlignment="1" applyProtection="1">
      <alignment horizontal="center" vertical="center"/>
    </xf>
    <xf numFmtId="0" fontId="23" fillId="0" borderId="147"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14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5" borderId="53" xfId="0" applyFont="1" applyFill="1" applyBorder="1" applyAlignment="1" applyProtection="1">
      <alignment horizontal="center" vertical="center" wrapText="1"/>
      <protection locked="0"/>
    </xf>
    <xf numFmtId="0" fontId="23" fillId="5" borderId="29" xfId="0" applyFont="1" applyFill="1" applyBorder="1" applyAlignment="1" applyProtection="1">
      <alignment horizontal="center" vertical="center" wrapText="1"/>
      <protection locked="0"/>
    </xf>
    <xf numFmtId="0" fontId="23" fillId="5" borderId="28" xfId="0" applyFont="1" applyFill="1" applyBorder="1" applyAlignment="1" applyProtection="1">
      <alignment horizontal="center" vertical="center" wrapText="1"/>
      <protection locked="0"/>
    </xf>
    <xf numFmtId="0" fontId="23" fillId="5" borderId="53" xfId="0" applyFont="1" applyFill="1" applyBorder="1" applyAlignment="1" applyProtection="1">
      <alignment horizontal="center" vertical="center" shrinkToFit="1"/>
      <protection locked="0"/>
    </xf>
    <xf numFmtId="0" fontId="23" fillId="5" borderId="29" xfId="0" applyFont="1" applyFill="1" applyBorder="1" applyAlignment="1" applyProtection="1">
      <alignment horizontal="center" vertical="center" shrinkToFit="1"/>
      <protection locked="0"/>
    </xf>
    <xf numFmtId="0" fontId="23" fillId="5" borderId="28" xfId="0" applyFont="1" applyFill="1" applyBorder="1" applyAlignment="1" applyProtection="1">
      <alignment horizontal="center" vertical="center" shrinkToFit="1"/>
      <protection locked="0"/>
    </xf>
    <xf numFmtId="0" fontId="97" fillId="0" borderId="59" xfId="0" applyFont="1" applyFill="1" applyBorder="1" applyAlignment="1" applyProtection="1">
      <alignment horizontal="center" vertical="center"/>
    </xf>
    <xf numFmtId="0" fontId="97" fillId="0" borderId="32" xfId="0" applyFont="1" applyFill="1" applyBorder="1" applyAlignment="1" applyProtection="1">
      <alignment horizontal="center" vertical="center"/>
    </xf>
    <xf numFmtId="0" fontId="23" fillId="5" borderId="54" xfId="0" applyFont="1" applyFill="1" applyBorder="1" applyAlignment="1" applyProtection="1">
      <alignment horizontal="center" vertical="center" wrapText="1"/>
      <protection locked="0"/>
    </xf>
    <xf numFmtId="0" fontId="23" fillId="5" borderId="32" xfId="0" applyFont="1" applyFill="1" applyBorder="1" applyAlignment="1" applyProtection="1">
      <alignment horizontal="center" vertical="center" wrapText="1"/>
      <protection locked="0"/>
    </xf>
    <xf numFmtId="0" fontId="23" fillId="5" borderId="60" xfId="0" applyFont="1" applyFill="1" applyBorder="1" applyAlignment="1" applyProtection="1">
      <alignment horizontal="center" vertical="center" wrapText="1"/>
      <protection locked="0"/>
    </xf>
    <xf numFmtId="0" fontId="23" fillId="5" borderId="54" xfId="0" applyFont="1" applyFill="1" applyBorder="1" applyAlignment="1" applyProtection="1">
      <alignment horizontal="center" vertical="center" shrinkToFit="1"/>
      <protection locked="0"/>
    </xf>
    <xf numFmtId="0" fontId="23" fillId="5" borderId="32" xfId="0" applyFont="1" applyFill="1" applyBorder="1" applyAlignment="1" applyProtection="1">
      <alignment horizontal="center" vertical="center" shrinkToFit="1"/>
      <protection locked="0"/>
    </xf>
    <xf numFmtId="0" fontId="23" fillId="5" borderId="60" xfId="0" applyFont="1" applyFill="1" applyBorder="1" applyAlignment="1" applyProtection="1">
      <alignment horizontal="center" vertical="center" shrinkToFit="1"/>
      <protection locked="0"/>
    </xf>
    <xf numFmtId="0" fontId="24" fillId="0" borderId="7" xfId="0"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14" xfId="0" applyFont="1" applyBorder="1" applyAlignment="1" applyProtection="1">
      <alignment horizontal="center" vertical="center"/>
    </xf>
    <xf numFmtId="0" fontId="4" fillId="0" borderId="7" xfId="3" applyFont="1" applyBorder="1" applyAlignment="1" applyProtection="1">
      <alignment horizontal="center" vertical="center"/>
    </xf>
    <xf numFmtId="0" fontId="4" fillId="0" borderId="16" xfId="3" applyFont="1" applyBorder="1" applyAlignment="1" applyProtection="1">
      <alignment horizontal="center" vertical="center"/>
    </xf>
    <xf numFmtId="0" fontId="4" fillId="0" borderId="8" xfId="3" applyFont="1" applyBorder="1" applyAlignment="1" applyProtection="1">
      <alignment horizontal="center" vertical="center"/>
    </xf>
    <xf numFmtId="0" fontId="4" fillId="0" borderId="11" xfId="3" applyFont="1" applyBorder="1" applyAlignment="1" applyProtection="1">
      <alignment horizontal="center" vertical="center"/>
    </xf>
    <xf numFmtId="0" fontId="4" fillId="0" borderId="17" xfId="3" applyFont="1" applyBorder="1" applyAlignment="1" applyProtection="1">
      <alignment horizontal="center" vertical="center"/>
    </xf>
    <xf numFmtId="0" fontId="4" fillId="0" borderId="12" xfId="3" applyFont="1" applyBorder="1" applyAlignment="1" applyProtection="1">
      <alignment horizontal="center" vertical="center"/>
    </xf>
    <xf numFmtId="0" fontId="97" fillId="0" borderId="31" xfId="0" applyFont="1" applyFill="1" applyBorder="1" applyAlignment="1" applyProtection="1">
      <alignment horizontal="center" vertical="center"/>
    </xf>
    <xf numFmtId="0" fontId="97" fillId="0" borderId="29" xfId="0" applyFont="1" applyFill="1" applyBorder="1" applyAlignment="1" applyProtection="1">
      <alignment horizontal="center" vertical="center"/>
    </xf>
    <xf numFmtId="0" fontId="14" fillId="0" borderId="0" xfId="3" applyFont="1" applyBorder="1" applyAlignment="1" applyProtection="1">
      <alignment vertical="center"/>
    </xf>
    <xf numFmtId="38" fontId="2" fillId="0" borderId="18" xfId="5" applyFont="1" applyFill="1" applyBorder="1" applyAlignment="1" applyProtection="1">
      <alignment vertical="center"/>
    </xf>
    <xf numFmtId="38" fontId="2" fillId="0" borderId="0" xfId="5" applyFont="1" applyFill="1" applyBorder="1" applyAlignment="1" applyProtection="1">
      <alignment vertical="center"/>
    </xf>
    <xf numFmtId="38" fontId="2" fillId="0" borderId="13" xfId="5" applyFont="1" applyFill="1" applyBorder="1" applyAlignment="1" applyProtection="1">
      <alignment vertical="center"/>
    </xf>
    <xf numFmtId="38" fontId="2" fillId="0" borderId="17" xfId="5" applyFont="1" applyFill="1" applyBorder="1" applyAlignment="1" applyProtection="1">
      <alignment vertical="center"/>
    </xf>
    <xf numFmtId="0" fontId="23" fillId="0" borderId="0" xfId="0" applyFont="1" applyFill="1" applyBorder="1" applyAlignment="1" applyProtection="1">
      <alignment vertical="center"/>
    </xf>
    <xf numFmtId="0" fontId="23" fillId="0" borderId="15"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4" xfId="0" applyFont="1" applyFill="1" applyBorder="1" applyAlignment="1" applyProtection="1">
      <alignment vertical="center"/>
    </xf>
    <xf numFmtId="0" fontId="3" fillId="0" borderId="16" xfId="3" applyFont="1" applyBorder="1" applyAlignment="1" applyProtection="1">
      <alignment horizontal="center" vertical="center"/>
    </xf>
    <xf numFmtId="0" fontId="3" fillId="0" borderId="17" xfId="3" applyFont="1" applyBorder="1" applyAlignment="1" applyProtection="1">
      <alignment horizontal="center" vertical="center"/>
    </xf>
    <xf numFmtId="176" fontId="24" fillId="5" borderId="9" xfId="3" applyNumberFormat="1" applyFont="1" applyFill="1" applyBorder="1" applyAlignment="1" applyProtection="1">
      <alignment horizontal="right" vertical="center"/>
      <protection locked="0"/>
    </xf>
    <xf numFmtId="176" fontId="24" fillId="5" borderId="16" xfId="3" applyNumberFormat="1" applyFont="1" applyFill="1" applyBorder="1" applyAlignment="1" applyProtection="1">
      <alignment horizontal="right" vertical="center"/>
      <protection locked="0"/>
    </xf>
    <xf numFmtId="176" fontId="24" fillId="5" borderId="13" xfId="3" applyNumberFormat="1" applyFont="1" applyFill="1" applyBorder="1" applyAlignment="1" applyProtection="1">
      <alignment horizontal="right" vertical="center"/>
      <protection locked="0"/>
    </xf>
    <xf numFmtId="176" fontId="24" fillId="5" borderId="17" xfId="3" applyNumberFormat="1" applyFont="1" applyFill="1" applyBorder="1" applyAlignment="1" applyProtection="1">
      <alignment horizontal="right" vertical="center"/>
      <protection locked="0"/>
    </xf>
    <xf numFmtId="0" fontId="5" fillId="0" borderId="23" xfId="0" applyFont="1" applyFill="1" applyBorder="1" applyAlignment="1" applyProtection="1">
      <alignment vertical="center"/>
    </xf>
    <xf numFmtId="0" fontId="82" fillId="0" borderId="0" xfId="0" applyFont="1" applyFill="1" applyAlignment="1" applyProtection="1">
      <alignment vertical="center"/>
    </xf>
    <xf numFmtId="0" fontId="82" fillId="0" borderId="23" xfId="0" applyFont="1" applyFill="1" applyBorder="1" applyAlignment="1" applyProtection="1">
      <alignment vertical="center"/>
    </xf>
    <xf numFmtId="0" fontId="23" fillId="0" borderId="23"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38" fontId="2" fillId="5" borderId="53" xfId="5" applyFont="1" applyFill="1" applyBorder="1" applyAlignment="1" applyProtection="1">
      <alignment horizontal="right" vertical="center"/>
      <protection locked="0"/>
    </xf>
    <xf numFmtId="38" fontId="2" fillId="5" borderId="29" xfId="5" applyFont="1" applyFill="1" applyBorder="1" applyAlignment="1" applyProtection="1">
      <alignment horizontal="right" vertical="center"/>
      <protection locked="0"/>
    </xf>
    <xf numFmtId="0" fontId="3" fillId="0" borderId="55"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56" xfId="0" applyFont="1" applyBorder="1" applyAlignment="1" applyProtection="1">
      <alignment horizontal="center" vertical="center" shrinkToFit="1"/>
    </xf>
    <xf numFmtId="0" fontId="3" fillId="0" borderId="55"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56" xfId="0" applyFont="1" applyBorder="1" applyAlignment="1" applyProtection="1">
      <alignment horizontal="center" vertical="center"/>
    </xf>
    <xf numFmtId="0" fontId="23" fillId="0" borderId="55"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5" borderId="53" xfId="0" applyFont="1" applyFill="1" applyBorder="1" applyAlignment="1" applyProtection="1">
      <alignment horizontal="center" vertical="center"/>
      <protection locked="0"/>
    </xf>
    <xf numFmtId="0" fontId="23" fillId="5" borderId="29" xfId="0" applyFont="1" applyFill="1" applyBorder="1" applyAlignment="1" applyProtection="1">
      <alignment horizontal="center" vertical="center"/>
      <protection locked="0"/>
    </xf>
    <xf numFmtId="0" fontId="23" fillId="5" borderId="28" xfId="0" applyFont="1" applyFill="1" applyBorder="1" applyAlignment="1" applyProtection="1">
      <alignment horizontal="center" vertical="center"/>
      <protection locked="0"/>
    </xf>
    <xf numFmtId="0" fontId="15" fillId="0" borderId="57" xfId="0" applyFont="1" applyBorder="1" applyAlignment="1" applyProtection="1">
      <alignment horizontal="center" vertical="center"/>
    </xf>
    <xf numFmtId="0" fontId="15" fillId="0" borderId="30" xfId="0" applyFont="1" applyBorder="1" applyAlignment="1" applyProtection="1">
      <alignment horizontal="center" vertical="center"/>
    </xf>
    <xf numFmtId="0" fontId="23" fillId="5" borderId="53" xfId="0" applyFont="1" applyFill="1" applyBorder="1" applyAlignment="1" applyProtection="1">
      <alignment vertical="center" wrapText="1"/>
      <protection locked="0"/>
    </xf>
    <xf numFmtId="0" fontId="23" fillId="5" borderId="29" xfId="0" applyFont="1" applyFill="1" applyBorder="1" applyAlignment="1" applyProtection="1">
      <alignment vertical="center" wrapText="1"/>
      <protection locked="0"/>
    </xf>
    <xf numFmtId="0" fontId="23" fillId="5" borderId="28" xfId="0" applyFont="1" applyFill="1" applyBorder="1" applyAlignment="1" applyProtection="1">
      <alignment vertical="center" wrapText="1"/>
      <protection locked="0"/>
    </xf>
    <xf numFmtId="38" fontId="2" fillId="5" borderId="54" xfId="5" applyFont="1" applyFill="1" applyBorder="1" applyAlignment="1" applyProtection="1">
      <alignment horizontal="right" vertical="center"/>
      <protection locked="0"/>
    </xf>
    <xf numFmtId="38" fontId="2" fillId="5" borderId="32" xfId="5" applyFont="1" applyFill="1" applyBorder="1" applyAlignment="1" applyProtection="1">
      <alignment horizontal="right" vertical="center"/>
      <protection locked="0"/>
    </xf>
    <xf numFmtId="0" fontId="23" fillId="5" borderId="54" xfId="0" applyFont="1" applyFill="1" applyBorder="1" applyAlignment="1" applyProtection="1">
      <alignment vertical="center" wrapText="1"/>
      <protection locked="0"/>
    </xf>
    <xf numFmtId="0" fontId="23" fillId="5" borderId="32" xfId="0" applyFont="1" applyFill="1" applyBorder="1" applyAlignment="1" applyProtection="1">
      <alignment vertical="center" wrapText="1"/>
      <protection locked="0"/>
    </xf>
    <xf numFmtId="0" fontId="23" fillId="5" borderId="60" xfId="0" applyFont="1" applyFill="1" applyBorder="1" applyAlignment="1" applyProtection="1">
      <alignment vertical="center" wrapText="1"/>
      <protection locked="0"/>
    </xf>
    <xf numFmtId="0" fontId="3" fillId="0" borderId="113" xfId="0" applyFont="1" applyFill="1" applyBorder="1" applyAlignment="1" applyProtection="1">
      <alignment horizontal="center" vertical="center"/>
    </xf>
    <xf numFmtId="0" fontId="3" fillId="0" borderId="114" xfId="0" applyFont="1" applyFill="1" applyBorder="1" applyAlignment="1" applyProtection="1">
      <alignment horizontal="center" vertical="center"/>
    </xf>
    <xf numFmtId="0" fontId="23" fillId="5" borderId="6" xfId="0" applyFont="1" applyFill="1" applyBorder="1" applyAlignment="1" applyProtection="1">
      <alignment vertical="center" wrapText="1"/>
      <protection locked="0"/>
    </xf>
    <xf numFmtId="0" fontId="23" fillId="5" borderId="4" xfId="0" applyFont="1" applyFill="1" applyBorder="1" applyAlignment="1" applyProtection="1">
      <alignment vertical="center" wrapText="1"/>
      <protection locked="0"/>
    </xf>
    <xf numFmtId="0" fontId="3" fillId="0" borderId="96"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5" borderId="6"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3"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3" fillId="5" borderId="4" xfId="0" applyFont="1" applyFill="1" applyBorder="1" applyAlignment="1" applyProtection="1">
      <alignment vertical="center" wrapText="1"/>
      <protection locked="0"/>
    </xf>
    <xf numFmtId="0" fontId="3" fillId="5" borderId="24" xfId="0" applyFont="1" applyFill="1" applyBorder="1" applyAlignment="1" applyProtection="1">
      <alignment vertical="center" wrapText="1"/>
      <protection locked="0"/>
    </xf>
    <xf numFmtId="0" fontId="3" fillId="5" borderId="53" xfId="0"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0" fontId="3" fillId="5" borderId="53" xfId="0" applyFont="1" applyFill="1" applyBorder="1" applyAlignment="1" applyProtection="1">
      <alignment vertical="center" wrapText="1"/>
      <protection locked="0"/>
    </xf>
    <xf numFmtId="0" fontId="3" fillId="5" borderId="29" xfId="0" applyFont="1" applyFill="1" applyBorder="1" applyAlignment="1" applyProtection="1">
      <alignment vertical="center" wrapText="1"/>
      <protection locked="0"/>
    </xf>
    <xf numFmtId="0" fontId="3" fillId="5" borderId="28"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5" fillId="0" borderId="0" xfId="0" applyFont="1" applyAlignment="1" applyProtection="1">
      <alignment horizontal="left" vertical="center"/>
    </xf>
    <xf numFmtId="0" fontId="3" fillId="0" borderId="49"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111" xfId="0" applyFont="1" applyFill="1" applyBorder="1" applyAlignment="1" applyProtection="1">
      <alignment horizontal="center" vertical="center"/>
    </xf>
    <xf numFmtId="0" fontId="3" fillId="0" borderId="109" xfId="0" applyFont="1" applyFill="1" applyBorder="1" applyAlignment="1" applyProtection="1">
      <alignment horizontal="center" vertical="center"/>
    </xf>
    <xf numFmtId="0" fontId="3" fillId="0" borderId="33" xfId="0" applyFont="1" applyBorder="1" applyAlignment="1" applyProtection="1">
      <alignment horizontal="center" vertical="center"/>
    </xf>
    <xf numFmtId="0" fontId="3" fillId="0" borderId="112" xfId="0" applyFont="1" applyBorder="1" applyAlignment="1" applyProtection="1">
      <alignment horizontal="center" vertical="center"/>
    </xf>
    <xf numFmtId="0" fontId="3" fillId="0" borderId="10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110" xfId="0" applyFont="1" applyBorder="1" applyAlignment="1" applyProtection="1">
      <alignment horizontal="center" vertical="center"/>
    </xf>
    <xf numFmtId="0" fontId="3" fillId="0" borderId="121" xfId="0" applyFont="1" applyFill="1" applyBorder="1" applyAlignment="1" applyProtection="1">
      <alignment horizontal="center" vertical="center"/>
    </xf>
    <xf numFmtId="0" fontId="3" fillId="0" borderId="128" xfId="0" applyFont="1" applyFill="1" applyBorder="1" applyAlignment="1" applyProtection="1">
      <alignment horizontal="center" vertical="center"/>
    </xf>
    <xf numFmtId="0" fontId="3" fillId="5" borderId="17"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13"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vertical="center" wrapText="1"/>
      <protection locked="0"/>
    </xf>
    <xf numFmtId="0" fontId="3" fillId="5" borderId="54"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3" fillId="5" borderId="53"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25" xfId="0" applyFont="1" applyFill="1" applyBorder="1" applyAlignment="1" applyProtection="1">
      <alignment horizontal="left" vertical="center" wrapText="1"/>
      <protection locked="0"/>
    </xf>
    <xf numFmtId="0" fontId="3" fillId="5" borderId="126" xfId="0" applyFont="1" applyFill="1" applyBorder="1" applyAlignment="1" applyProtection="1">
      <alignment horizontal="left" vertical="center" wrapText="1"/>
      <protection locked="0"/>
    </xf>
    <xf numFmtId="0" fontId="3" fillId="5" borderId="127" xfId="0" applyFont="1" applyFill="1" applyBorder="1" applyAlignment="1" applyProtection="1">
      <alignment horizontal="left" vertical="center" wrapText="1"/>
      <protection locked="0"/>
    </xf>
    <xf numFmtId="0" fontId="3" fillId="5" borderId="125" xfId="0" applyFont="1" applyFill="1" applyBorder="1" applyAlignment="1" applyProtection="1">
      <alignment horizontal="center" vertical="center"/>
      <protection locked="0"/>
    </xf>
    <xf numFmtId="0" fontId="3" fillId="5" borderId="126" xfId="0" applyFont="1" applyFill="1" applyBorder="1" applyAlignment="1" applyProtection="1">
      <alignment horizontal="center" vertical="center"/>
      <protection locked="0"/>
    </xf>
    <xf numFmtId="0" fontId="3" fillId="5" borderId="127" xfId="0" applyFont="1" applyFill="1" applyBorder="1" applyAlignment="1" applyProtection="1">
      <alignment horizontal="center" vertical="center"/>
      <protection locked="0"/>
    </xf>
    <xf numFmtId="0" fontId="3" fillId="0" borderId="6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5" borderId="53"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40"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126" xfId="0" applyFont="1" applyFill="1" applyBorder="1" applyAlignment="1" applyProtection="1">
      <alignment vertical="center" wrapText="1"/>
      <protection locked="0"/>
    </xf>
    <xf numFmtId="0" fontId="3" fillId="5" borderId="154" xfId="0" applyFont="1" applyFill="1" applyBorder="1" applyAlignment="1" applyProtection="1">
      <alignment vertical="center" wrapText="1"/>
      <protection locked="0"/>
    </xf>
    <xf numFmtId="0" fontId="3" fillId="0" borderId="8"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5" borderId="125" xfId="0" applyFont="1" applyFill="1" applyBorder="1" applyAlignment="1" applyProtection="1">
      <alignment horizontal="center" vertical="center" wrapText="1"/>
      <protection locked="0"/>
    </xf>
    <xf numFmtId="0" fontId="3" fillId="5" borderId="126" xfId="0" applyFont="1" applyFill="1" applyBorder="1" applyAlignment="1" applyProtection="1">
      <alignment horizontal="center" vertical="center" wrapText="1"/>
      <protection locked="0"/>
    </xf>
    <xf numFmtId="0" fontId="3" fillId="5" borderId="154"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protection locked="0"/>
    </xf>
    <xf numFmtId="0" fontId="3" fillId="5" borderId="32" xfId="0" applyFont="1" applyFill="1" applyBorder="1" applyAlignment="1" applyProtection="1">
      <alignment horizontal="center" vertical="center"/>
      <protection locked="0"/>
    </xf>
    <xf numFmtId="0" fontId="3" fillId="5" borderId="48"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5" borderId="32"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6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12" xfId="0" applyNumberFormat="1" applyFont="1" applyFill="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shrinkToFit="1"/>
      <protection locked="0"/>
    </xf>
    <xf numFmtId="0" fontId="2" fillId="5" borderId="6" xfId="0" applyFont="1" applyFill="1" applyBorder="1" applyAlignment="1" applyProtection="1">
      <alignment horizontal="center" vertical="center" shrinkToFit="1"/>
      <protection locked="0"/>
    </xf>
    <xf numFmtId="0" fontId="4" fillId="0" borderId="0" xfId="0" applyFont="1" applyBorder="1" applyAlignment="1" applyProtection="1">
      <alignment vertical="top" wrapText="1"/>
    </xf>
    <xf numFmtId="0" fontId="4" fillId="5" borderId="0" xfId="0" applyFont="1" applyFill="1" applyBorder="1" applyAlignment="1" applyProtection="1">
      <alignment horizontal="center" vertical="center" shrinkToFit="1"/>
      <protection locked="0"/>
    </xf>
    <xf numFmtId="0" fontId="4" fillId="5" borderId="6"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3" fillId="0" borderId="0" xfId="0" applyFont="1" applyBorder="1" applyAlignment="1" applyProtection="1">
      <alignment vertical="center"/>
    </xf>
    <xf numFmtId="0" fontId="4" fillId="5" borderId="0"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3" fillId="0" borderId="0" xfId="0" applyFont="1" applyBorder="1" applyAlignment="1" applyProtection="1">
      <alignment horizontal="right" vertical="center"/>
    </xf>
    <xf numFmtId="0" fontId="3" fillId="0" borderId="16" xfId="0" applyFont="1" applyBorder="1" applyAlignment="1" applyProtection="1">
      <alignment vertical="center" wrapText="1"/>
    </xf>
    <xf numFmtId="0" fontId="3" fillId="0" borderId="0" xfId="0" applyFont="1" applyBorder="1" applyAlignment="1" applyProtection="1">
      <alignment vertical="center" wrapText="1"/>
    </xf>
    <xf numFmtId="0" fontId="3" fillId="0" borderId="6" xfId="0" applyFont="1" applyBorder="1" applyAlignment="1" applyProtection="1">
      <alignment vertical="center" wrapText="1"/>
    </xf>
    <xf numFmtId="49" fontId="2" fillId="5" borderId="16" xfId="0" applyNumberFormat="1" applyFont="1" applyFill="1" applyBorder="1" applyAlignment="1" applyProtection="1">
      <alignment vertical="center" wrapText="1" shrinkToFit="1"/>
      <protection locked="0"/>
    </xf>
    <xf numFmtId="0" fontId="2" fillId="5" borderId="16" xfId="0" applyFont="1" applyFill="1" applyBorder="1" applyAlignment="1" applyProtection="1">
      <alignment vertical="center" wrapText="1" shrinkToFit="1"/>
      <protection locked="0"/>
    </xf>
    <xf numFmtId="0" fontId="2" fillId="5" borderId="10" xfId="0" applyFont="1" applyFill="1" applyBorder="1" applyAlignment="1" applyProtection="1">
      <alignment vertical="center" wrapText="1" shrinkToFit="1"/>
      <protection locked="0"/>
    </xf>
    <xf numFmtId="0" fontId="2" fillId="5" borderId="0" xfId="0" applyFont="1" applyFill="1" applyBorder="1" applyAlignment="1" applyProtection="1">
      <alignment vertical="center" wrapText="1" shrinkToFit="1"/>
      <protection locked="0"/>
    </xf>
    <xf numFmtId="0" fontId="2" fillId="5" borderId="15" xfId="0" applyFont="1" applyFill="1" applyBorder="1" applyAlignment="1" applyProtection="1">
      <alignment vertical="center" wrapText="1" shrinkToFit="1"/>
      <protection locked="0"/>
    </xf>
    <xf numFmtId="0" fontId="2" fillId="5" borderId="6" xfId="0" applyFont="1" applyFill="1" applyBorder="1" applyAlignment="1" applyProtection="1">
      <alignment vertical="center" wrapText="1" shrinkToFit="1"/>
      <protection locked="0"/>
    </xf>
    <xf numFmtId="0" fontId="2" fillId="5" borderId="24" xfId="0" applyFont="1" applyFill="1" applyBorder="1" applyAlignment="1" applyProtection="1">
      <alignment vertical="center" wrapText="1" shrinkToFit="1"/>
      <protection locked="0"/>
    </xf>
    <xf numFmtId="0" fontId="14" fillId="0" borderId="16" xfId="0" applyFont="1" applyBorder="1" applyAlignment="1" applyProtection="1">
      <alignment vertical="center"/>
    </xf>
    <xf numFmtId="0" fontId="14" fillId="0" borderId="6" xfId="0" applyFont="1" applyBorder="1" applyAlignment="1" applyProtection="1">
      <alignment vertical="center"/>
    </xf>
    <xf numFmtId="180" fontId="29" fillId="5" borderId="9" xfId="0" applyNumberFormat="1" applyFont="1" applyFill="1" applyBorder="1" applyAlignment="1" applyProtection="1">
      <alignment horizontal="center" vertical="center"/>
      <protection locked="0"/>
    </xf>
    <xf numFmtId="180" fontId="29" fillId="5" borderId="16" xfId="0" applyNumberFormat="1" applyFont="1" applyFill="1" applyBorder="1" applyAlignment="1" applyProtection="1">
      <alignment horizontal="center" vertical="center"/>
      <protection locked="0"/>
    </xf>
    <xf numFmtId="180" fontId="29" fillId="5" borderId="10" xfId="0" applyNumberFormat="1" applyFont="1" applyFill="1" applyBorder="1" applyAlignment="1" applyProtection="1">
      <alignment horizontal="center" vertical="center"/>
      <protection locked="0"/>
    </xf>
    <xf numFmtId="180" fontId="29" fillId="5" borderId="3" xfId="0" applyNumberFormat="1" applyFont="1" applyFill="1" applyBorder="1" applyAlignment="1" applyProtection="1">
      <alignment horizontal="center" vertical="center"/>
      <protection locked="0"/>
    </xf>
    <xf numFmtId="180" fontId="29" fillId="5" borderId="6" xfId="0" applyNumberFormat="1" applyFont="1" applyFill="1" applyBorder="1" applyAlignment="1" applyProtection="1">
      <alignment horizontal="center" vertical="center"/>
      <protection locked="0"/>
    </xf>
    <xf numFmtId="180" fontId="29" fillId="5" borderId="24" xfId="0" applyNumberFormat="1" applyFont="1" applyFill="1" applyBorder="1" applyAlignment="1" applyProtection="1">
      <alignment horizontal="center" vertical="center"/>
      <protection locked="0"/>
    </xf>
    <xf numFmtId="180" fontId="29" fillId="5" borderId="18" xfId="0" applyNumberFormat="1" applyFont="1" applyFill="1" applyBorder="1" applyAlignment="1" applyProtection="1">
      <alignment horizontal="center" vertical="center"/>
      <protection locked="0"/>
    </xf>
    <xf numFmtId="180" fontId="29" fillId="5" borderId="0" xfId="0" applyNumberFormat="1" applyFont="1" applyFill="1" applyBorder="1" applyAlignment="1" applyProtection="1">
      <alignment horizontal="center" vertical="center"/>
      <protection locked="0"/>
    </xf>
    <xf numFmtId="180" fontId="29" fillId="5" borderId="15" xfId="0" applyNumberFormat="1" applyFont="1" applyFill="1" applyBorder="1" applyAlignment="1" applyProtection="1">
      <alignment horizontal="center" vertical="center"/>
      <protection locked="0"/>
    </xf>
    <xf numFmtId="180" fontId="29" fillId="5" borderId="13" xfId="0" applyNumberFormat="1" applyFont="1" applyFill="1" applyBorder="1" applyAlignment="1" applyProtection="1">
      <alignment horizontal="center" vertical="center"/>
      <protection locked="0"/>
    </xf>
    <xf numFmtId="180" fontId="29" fillId="5" borderId="17" xfId="0" applyNumberFormat="1" applyFont="1" applyFill="1" applyBorder="1" applyAlignment="1" applyProtection="1">
      <alignment horizontal="center" vertical="center"/>
      <protection locked="0"/>
    </xf>
    <xf numFmtId="180" fontId="29" fillId="5" borderId="14" xfId="0" applyNumberFormat="1" applyFont="1" applyFill="1" applyBorder="1" applyAlignment="1" applyProtection="1">
      <alignment horizontal="center" vertical="center"/>
      <protection locked="0"/>
    </xf>
    <xf numFmtId="0" fontId="4" fillId="0" borderId="0" xfId="0" applyFont="1" applyAlignment="1" applyProtection="1">
      <alignment vertical="top" wrapText="1"/>
    </xf>
    <xf numFmtId="0" fontId="80" fillId="0" borderId="16" xfId="0" applyFont="1" applyBorder="1" applyAlignment="1" applyProtection="1">
      <alignment horizontal="left" vertical="center" wrapText="1"/>
    </xf>
    <xf numFmtId="0" fontId="80" fillId="0" borderId="10" xfId="0" applyFont="1" applyBorder="1" applyAlignment="1" applyProtection="1">
      <alignment horizontal="left" vertical="center" wrapText="1"/>
    </xf>
    <xf numFmtId="0" fontId="80" fillId="0" borderId="39" xfId="0" applyFont="1" applyBorder="1" applyAlignment="1" applyProtection="1">
      <alignment horizontal="left" vertical="center" wrapText="1"/>
    </xf>
    <xf numFmtId="0" fontId="80" fillId="0" borderId="115" xfId="0" applyFont="1" applyBorder="1" applyAlignment="1" applyProtection="1">
      <alignment horizontal="left" vertical="center" wrapText="1"/>
    </xf>
    <xf numFmtId="0" fontId="5" fillId="5" borderId="41"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80" fillId="0" borderId="41" xfId="0" applyFont="1" applyBorder="1" applyAlignment="1" applyProtection="1">
      <alignment vertical="center" wrapText="1"/>
    </xf>
    <xf numFmtId="0" fontId="80" fillId="0" borderId="101" xfId="0" applyFont="1" applyBorder="1" applyAlignment="1" applyProtection="1">
      <alignment vertical="center" wrapText="1"/>
    </xf>
    <xf numFmtId="0" fontId="80" fillId="0" borderId="39" xfId="0" applyFont="1" applyBorder="1" applyAlignment="1" applyProtection="1">
      <alignment vertical="center" wrapText="1"/>
    </xf>
    <xf numFmtId="0" fontId="80" fillId="0" borderId="115" xfId="0" applyFont="1" applyBorder="1" applyAlignment="1" applyProtection="1">
      <alignment vertical="center" wrapText="1"/>
    </xf>
    <xf numFmtId="0" fontId="5" fillId="5" borderId="16" xfId="0" applyFont="1" applyFill="1" applyBorder="1" applyAlignment="1" applyProtection="1">
      <alignment horizontal="center" vertical="center" wrapText="1"/>
      <protection locked="0"/>
    </xf>
    <xf numFmtId="0" fontId="16" fillId="0" borderId="41" xfId="0" applyFont="1" applyBorder="1" applyAlignment="1" applyProtection="1">
      <alignment vertical="center" wrapText="1"/>
    </xf>
    <xf numFmtId="0" fontId="4" fillId="0" borderId="41" xfId="0" applyFont="1" applyBorder="1" applyAlignment="1" applyProtection="1">
      <alignment vertical="center" wrapText="1"/>
    </xf>
    <xf numFmtId="0" fontId="4" fillId="0" borderId="101" xfId="0" applyFont="1" applyBorder="1" applyAlignment="1" applyProtection="1">
      <alignment vertical="center" wrapText="1"/>
    </xf>
    <xf numFmtId="0" fontId="16" fillId="0" borderId="0" xfId="0" applyFont="1" applyBorder="1" applyAlignment="1" applyProtection="1">
      <alignment vertical="center" wrapText="1"/>
    </xf>
    <xf numFmtId="0" fontId="4" fillId="0" borderId="15" xfId="0" applyFont="1" applyBorder="1" applyAlignment="1" applyProtection="1">
      <alignment vertical="center" wrapText="1"/>
    </xf>
    <xf numFmtId="0" fontId="80" fillId="0" borderId="0" xfId="0" applyFont="1" applyBorder="1" applyAlignment="1" applyProtection="1">
      <alignment vertical="top" wrapText="1"/>
    </xf>
    <xf numFmtId="0" fontId="80" fillId="0" borderId="15" xfId="0" applyFont="1" applyBorder="1" applyAlignment="1" applyProtection="1">
      <alignment vertical="top" wrapText="1"/>
    </xf>
    <xf numFmtId="0" fontId="80" fillId="0" borderId="17" xfId="0" applyFont="1" applyBorder="1" applyAlignment="1" applyProtection="1">
      <alignment horizontal="left" vertical="top" wrapText="1"/>
    </xf>
    <xf numFmtId="0" fontId="80" fillId="0" borderId="14" xfId="0" applyFont="1" applyBorder="1" applyAlignment="1" applyProtection="1">
      <alignment horizontal="left" vertical="top" wrapText="1"/>
    </xf>
    <xf numFmtId="0" fontId="4" fillId="0" borderId="0" xfId="0" applyFont="1" applyBorder="1" applyAlignment="1" applyProtection="1">
      <alignment horizontal="right" vertical="top"/>
    </xf>
    <xf numFmtId="0" fontId="4" fillId="0" borderId="17" xfId="0" applyFont="1" applyBorder="1" applyAlignment="1" applyProtection="1">
      <alignment horizontal="right" vertical="top"/>
    </xf>
    <xf numFmtId="0" fontId="94" fillId="0" borderId="16" xfId="0" applyFont="1" applyFill="1" applyBorder="1" applyAlignment="1" applyProtection="1">
      <alignment vertical="center" wrapText="1"/>
    </xf>
    <xf numFmtId="0" fontId="5" fillId="5" borderId="6" xfId="0" applyFont="1" applyFill="1" applyBorder="1" applyAlignment="1" applyProtection="1">
      <alignment horizontal="center" vertical="center"/>
      <protection locked="0"/>
    </xf>
    <xf numFmtId="0" fontId="3" fillId="5" borderId="1" xfId="3" applyFont="1" applyFill="1" applyBorder="1" applyAlignment="1" applyProtection="1">
      <alignment horizontal="center" vertical="center" shrinkToFit="1"/>
      <protection locked="0"/>
    </xf>
    <xf numFmtId="0" fontId="3" fillId="5" borderId="5" xfId="3" applyFont="1" applyFill="1" applyBorder="1" applyAlignment="1" applyProtection="1">
      <alignment horizontal="center" vertical="center" shrinkToFit="1"/>
      <protection locked="0"/>
    </xf>
    <xf numFmtId="0" fontId="3" fillId="5" borderId="2" xfId="3" applyFont="1" applyFill="1" applyBorder="1" applyAlignment="1" applyProtection="1">
      <alignment horizontal="center" vertical="center" shrinkToFit="1"/>
      <protection locked="0"/>
    </xf>
    <xf numFmtId="0" fontId="3" fillId="5" borderId="13" xfId="3" applyFont="1" applyFill="1" applyBorder="1" applyAlignment="1" applyProtection="1">
      <alignment horizontal="center" vertical="center" shrinkToFit="1"/>
      <protection locked="0"/>
    </xf>
    <xf numFmtId="0" fontId="3" fillId="5" borderId="17" xfId="3" applyFont="1" applyFill="1" applyBorder="1" applyAlignment="1" applyProtection="1">
      <alignment horizontal="center" vertical="center" shrinkToFit="1"/>
      <protection locked="0"/>
    </xf>
    <xf numFmtId="0" fontId="3" fillId="5" borderId="12" xfId="3" applyFont="1" applyFill="1" applyBorder="1" applyAlignment="1" applyProtection="1">
      <alignment horizontal="center" vertical="center" shrinkToFit="1"/>
      <protection locked="0"/>
    </xf>
    <xf numFmtId="0" fontId="4" fillId="0" borderId="9" xfId="3" applyFont="1" applyBorder="1" applyAlignment="1" applyProtection="1">
      <alignment horizontal="center" vertical="center"/>
    </xf>
    <xf numFmtId="0" fontId="4" fillId="0" borderId="3" xfId="3" applyFont="1" applyBorder="1" applyAlignment="1" applyProtection="1">
      <alignment horizontal="center" vertical="center"/>
    </xf>
    <xf numFmtId="0" fontId="4" fillId="0" borderId="6" xfId="3" applyFont="1" applyBorder="1" applyAlignment="1" applyProtection="1">
      <alignment horizontal="center" vertical="center"/>
    </xf>
    <xf numFmtId="0" fontId="3" fillId="0" borderId="9"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3" xfId="0" applyFont="1" applyBorder="1" applyAlignment="1" applyProtection="1">
      <alignment horizontal="right" vertical="center"/>
    </xf>
    <xf numFmtId="0" fontId="4" fillId="0" borderId="27" xfId="3" applyFont="1" applyBorder="1" applyAlignment="1" applyProtection="1">
      <alignment horizontal="center" vertical="center"/>
    </xf>
    <xf numFmtId="0" fontId="4" fillId="0" borderId="4" xfId="3" applyFont="1" applyBorder="1" applyAlignment="1" applyProtection="1">
      <alignment horizontal="center" vertical="center"/>
    </xf>
    <xf numFmtId="0" fontId="3" fillId="0" borderId="1"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2" xfId="3" applyFont="1" applyFill="1" applyBorder="1" applyAlignment="1" applyProtection="1">
      <alignment horizontal="center" vertical="center"/>
    </xf>
    <xf numFmtId="0" fontId="3" fillId="0" borderId="13" xfId="3" applyFont="1" applyFill="1" applyBorder="1" applyAlignment="1" applyProtection="1">
      <alignment horizontal="center" vertical="center"/>
    </xf>
    <xf numFmtId="0" fontId="3" fillId="0" borderId="17" xfId="3" applyFont="1" applyFill="1" applyBorder="1" applyAlignment="1" applyProtection="1">
      <alignment horizontal="center" vertical="center"/>
    </xf>
    <xf numFmtId="0" fontId="3" fillId="0" borderId="12" xfId="3" applyFont="1" applyFill="1" applyBorder="1" applyAlignment="1" applyProtection="1">
      <alignment horizontal="center" vertical="center"/>
    </xf>
    <xf numFmtId="0" fontId="2" fillId="0" borderId="16" xfId="3" applyFont="1" applyFill="1" applyBorder="1" applyAlignment="1" applyProtection="1">
      <alignment horizontal="center" vertical="center" shrinkToFit="1"/>
    </xf>
    <xf numFmtId="0" fontId="2" fillId="0" borderId="8" xfId="3" applyFont="1" applyFill="1" applyBorder="1" applyAlignment="1" applyProtection="1">
      <alignment horizontal="center" vertical="center" shrinkToFit="1"/>
    </xf>
    <xf numFmtId="0" fontId="2" fillId="0" borderId="6" xfId="3" applyFont="1" applyFill="1" applyBorder="1" applyAlignment="1" applyProtection="1">
      <alignment horizontal="center" vertical="center" shrinkToFit="1"/>
    </xf>
    <xf numFmtId="0" fontId="2" fillId="0" borderId="4" xfId="3" applyFont="1" applyFill="1" applyBorder="1" applyAlignment="1" applyProtection="1">
      <alignment horizontal="center" vertical="center" shrinkToFit="1"/>
    </xf>
    <xf numFmtId="0" fontId="3" fillId="0" borderId="0" xfId="3" applyFont="1" applyBorder="1" applyAlignment="1" applyProtection="1">
      <alignment horizontal="center" vertical="center"/>
    </xf>
    <xf numFmtId="0" fontId="3" fillId="5" borderId="18" xfId="3" applyFont="1" applyFill="1" applyBorder="1" applyAlignment="1" applyProtection="1">
      <alignment horizontal="center" vertical="center" shrinkToFit="1"/>
      <protection locked="0"/>
    </xf>
    <xf numFmtId="0" fontId="3" fillId="5" borderId="0" xfId="3" applyFont="1" applyFill="1" applyBorder="1" applyAlignment="1" applyProtection="1">
      <alignment horizontal="center" vertical="center" shrinkToFit="1"/>
      <protection locked="0"/>
    </xf>
    <xf numFmtId="0" fontId="3" fillId="5" borderId="15" xfId="3" applyFont="1" applyFill="1" applyBorder="1" applyAlignment="1" applyProtection="1">
      <alignment horizontal="center" vertical="center" shrinkToFit="1"/>
      <protection locked="0"/>
    </xf>
    <xf numFmtId="0" fontId="3" fillId="5" borderId="14" xfId="3" applyFont="1" applyFill="1" applyBorder="1" applyAlignment="1" applyProtection="1">
      <alignment horizontal="center" vertical="center" shrinkToFit="1"/>
      <protection locked="0"/>
    </xf>
    <xf numFmtId="0" fontId="3" fillId="5" borderId="19" xfId="3" applyFont="1" applyFill="1" applyBorder="1" applyAlignment="1" applyProtection="1">
      <alignment horizontal="center" vertical="center" shrinkToFit="1"/>
      <protection locked="0"/>
    </xf>
    <xf numFmtId="0" fontId="24" fillId="0" borderId="0" xfId="3" applyFont="1" applyFill="1" applyAlignment="1" applyProtection="1">
      <alignment horizontal="center" vertical="center"/>
    </xf>
    <xf numFmtId="0" fontId="24" fillId="0" borderId="0" xfId="3" applyFont="1" applyBorder="1" applyAlignment="1" applyProtection="1">
      <alignment horizontal="center" vertical="center"/>
    </xf>
    <xf numFmtId="0" fontId="70" fillId="0" borderId="25" xfId="3" applyFont="1" applyFill="1" applyBorder="1" applyAlignment="1" applyProtection="1">
      <alignment horizontal="center" vertical="center" wrapText="1"/>
    </xf>
    <xf numFmtId="0" fontId="70" fillId="0" borderId="5" xfId="3" applyFont="1" applyFill="1" applyBorder="1" applyAlignment="1" applyProtection="1">
      <alignment horizontal="center" vertical="center" wrapText="1"/>
    </xf>
    <xf numFmtId="0" fontId="70" fillId="0" borderId="26" xfId="3" applyFont="1" applyFill="1" applyBorder="1" applyAlignment="1" applyProtection="1">
      <alignment horizontal="center" vertical="center" wrapText="1"/>
    </xf>
    <xf numFmtId="0" fontId="70" fillId="0" borderId="23" xfId="3" applyFont="1" applyFill="1" applyBorder="1" applyAlignment="1" applyProtection="1">
      <alignment horizontal="center" vertical="center" wrapText="1"/>
    </xf>
    <xf numFmtId="0" fontId="70" fillId="0" borderId="0" xfId="3" applyFont="1" applyFill="1" applyBorder="1" applyAlignment="1" applyProtection="1">
      <alignment horizontal="center" vertical="center" wrapText="1"/>
    </xf>
    <xf numFmtId="0" fontId="70" fillId="0" borderId="15" xfId="3" applyFont="1" applyFill="1" applyBorder="1" applyAlignment="1" applyProtection="1">
      <alignment horizontal="center" vertical="center" wrapText="1"/>
    </xf>
    <xf numFmtId="0" fontId="70" fillId="0" borderId="27" xfId="3" applyFont="1" applyFill="1" applyBorder="1" applyAlignment="1" applyProtection="1">
      <alignment horizontal="center" vertical="center" wrapText="1"/>
    </xf>
    <xf numFmtId="0" fontId="70" fillId="0" borderId="6" xfId="3" applyFont="1" applyFill="1" applyBorder="1" applyAlignment="1" applyProtection="1">
      <alignment horizontal="center" vertical="center" wrapText="1"/>
    </xf>
    <xf numFmtId="0" fontId="70" fillId="0" borderId="24" xfId="3" applyFont="1" applyFill="1" applyBorder="1" applyAlignment="1" applyProtection="1">
      <alignment horizontal="center" vertical="center" wrapText="1"/>
    </xf>
    <xf numFmtId="0" fontId="3" fillId="0" borderId="16" xfId="0" applyFont="1" applyBorder="1" applyAlignment="1" applyProtection="1">
      <alignment horizontal="left" vertical="center"/>
    </xf>
    <xf numFmtId="0" fontId="2" fillId="5" borderId="16" xfId="3" applyFont="1" applyFill="1" applyBorder="1" applyAlignment="1" applyProtection="1">
      <alignment horizontal="center" vertical="center" shrinkToFit="1"/>
      <protection locked="0"/>
    </xf>
    <xf numFmtId="0" fontId="2" fillId="5" borderId="6" xfId="3" applyFont="1" applyFill="1" applyBorder="1" applyAlignment="1" applyProtection="1">
      <alignment horizontal="center" vertical="center" shrinkToFit="1"/>
      <protection locked="0"/>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69" fillId="0" borderId="0" xfId="3" applyFont="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49" fontId="2" fillId="0" borderId="16" xfId="0" applyNumberFormat="1" applyFont="1" applyFill="1" applyBorder="1" applyAlignment="1" applyProtection="1">
      <alignment horizontal="center" vertical="center"/>
    </xf>
    <xf numFmtId="49" fontId="2" fillId="0" borderId="10"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49" fontId="4" fillId="0" borderId="9" xfId="0" applyNumberFormat="1" applyFont="1" applyBorder="1" applyAlignment="1" applyProtection="1">
      <alignment horizontal="center" vertical="center" shrinkToFit="1"/>
    </xf>
    <xf numFmtId="49" fontId="4" fillId="0" borderId="16" xfId="0" applyNumberFormat="1" applyFont="1" applyBorder="1" applyAlignment="1" applyProtection="1">
      <alignment horizontal="center" vertical="center" shrinkToFit="1"/>
    </xf>
    <xf numFmtId="49" fontId="4" fillId="0" borderId="13" xfId="0" applyNumberFormat="1" applyFont="1" applyBorder="1" applyAlignment="1" applyProtection="1">
      <alignment horizontal="center" vertical="center" shrinkToFit="1"/>
    </xf>
    <xf numFmtId="49" fontId="4" fillId="0" borderId="17" xfId="0" applyNumberFormat="1" applyFont="1" applyBorder="1" applyAlignment="1" applyProtection="1">
      <alignment horizontal="center" vertical="center" shrinkToFit="1"/>
    </xf>
    <xf numFmtId="49" fontId="4" fillId="0" borderId="7" xfId="0" applyNumberFormat="1" applyFont="1" applyBorder="1" applyAlignment="1" applyProtection="1">
      <alignment horizontal="center" vertical="center" shrinkToFit="1"/>
    </xf>
    <xf numFmtId="49" fontId="4" fillId="0" borderId="10" xfId="0" applyNumberFormat="1" applyFont="1" applyBorder="1" applyAlignment="1" applyProtection="1">
      <alignment horizontal="center" vertical="center" shrinkToFit="1"/>
    </xf>
    <xf numFmtId="49" fontId="4" fillId="0" borderId="11" xfId="0" applyNumberFormat="1" applyFont="1" applyBorder="1" applyAlignment="1" applyProtection="1">
      <alignment horizontal="center" vertical="center" shrinkToFit="1"/>
    </xf>
    <xf numFmtId="49" fontId="4" fillId="0" borderId="14" xfId="0" applyNumberFormat="1" applyFont="1" applyBorder="1" applyAlignment="1" applyProtection="1">
      <alignment horizontal="center" vertical="center" shrinkToFit="1"/>
    </xf>
    <xf numFmtId="49" fontId="4" fillId="0" borderId="9"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0" fontId="27" fillId="0" borderId="0" xfId="0" applyFont="1" applyAlignment="1" applyProtection="1">
      <alignment vertical="top" wrapText="1"/>
    </xf>
    <xf numFmtId="0" fontId="37" fillId="0" borderId="0" xfId="0" applyFont="1" applyAlignment="1" applyProtection="1">
      <alignment horizontal="center" vertical="center"/>
    </xf>
    <xf numFmtId="0" fontId="19" fillId="0" borderId="0" xfId="0" applyFont="1" applyAlignment="1" applyProtection="1">
      <alignment horizontal="center" vertical="top"/>
    </xf>
    <xf numFmtId="0" fontId="23" fillId="0" borderId="30" xfId="0" applyFont="1" applyBorder="1" applyAlignment="1" applyProtection="1">
      <alignment horizontal="center" vertical="center"/>
    </xf>
    <xf numFmtId="0" fontId="23" fillId="0" borderId="55" xfId="0" applyFont="1" applyBorder="1" applyAlignment="1" applyProtection="1">
      <alignment horizontal="center" vertical="center"/>
    </xf>
    <xf numFmtId="0" fontId="27" fillId="0" borderId="31"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3" fillId="0" borderId="29" xfId="0" applyFont="1" applyBorder="1" applyAlignment="1" applyProtection="1">
      <alignment horizontal="left" vertical="center"/>
    </xf>
    <xf numFmtId="0" fontId="27" fillId="0" borderId="25"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67"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68" xfId="0" applyFont="1" applyBorder="1" applyAlignment="1" applyProtection="1">
      <alignment horizontal="center" vertical="center" wrapText="1"/>
    </xf>
    <xf numFmtId="0" fontId="23" fillId="0" borderId="0" xfId="0" applyFont="1" applyBorder="1" applyAlignment="1" applyProtection="1">
      <alignment vertical="center" wrapText="1"/>
    </xf>
    <xf numFmtId="0" fontId="23" fillId="0" borderId="36" xfId="0" applyFont="1" applyBorder="1" applyAlignment="1" applyProtection="1">
      <alignment vertical="center" wrapText="1"/>
    </xf>
    <xf numFmtId="0" fontId="23" fillId="0" borderId="29" xfId="0" applyFont="1" applyBorder="1" applyAlignment="1" applyProtection="1">
      <alignment vertical="center"/>
    </xf>
    <xf numFmtId="0" fontId="27" fillId="0" borderId="0" xfId="0" applyFont="1" applyAlignment="1" applyProtection="1">
      <alignment vertical="top"/>
    </xf>
    <xf numFmtId="0" fontId="46" fillId="0" borderId="0" xfId="0" applyFont="1" applyAlignment="1" applyProtection="1">
      <alignment vertical="top" wrapText="1"/>
    </xf>
    <xf numFmtId="0" fontId="4" fillId="0" borderId="0" xfId="0" applyFont="1" applyAlignment="1" applyProtection="1">
      <alignment horizontal="right" vertical="top"/>
    </xf>
    <xf numFmtId="0" fontId="2" fillId="5" borderId="18" xfId="0" applyFont="1" applyFill="1" applyBorder="1" applyAlignment="1" applyProtection="1">
      <alignment horizontal="center" vertical="center" wrapText="1"/>
      <protection locked="0"/>
    </xf>
    <xf numFmtId="0" fontId="3" fillId="0" borderId="66"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5" borderId="1" xfId="0" applyFont="1" applyFill="1" applyBorder="1" applyAlignment="1" applyProtection="1">
      <alignment horizontal="center" vertical="center" wrapText="1"/>
      <protection locked="0"/>
    </xf>
    <xf numFmtId="0" fontId="23" fillId="0" borderId="5"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17" xfId="0" applyFont="1" applyBorder="1" applyAlignment="1" applyProtection="1">
      <alignment horizontal="left" vertical="center" wrapText="1"/>
    </xf>
    <xf numFmtId="0" fontId="33" fillId="0" borderId="0" xfId="0" applyFont="1" applyFill="1" applyAlignment="1" applyProtection="1">
      <alignment horizontal="right" vertical="top"/>
    </xf>
    <xf numFmtId="0" fontId="4" fillId="0" borderId="41" xfId="0" applyFont="1" applyBorder="1" applyAlignment="1" applyProtection="1">
      <alignment vertical="top"/>
    </xf>
    <xf numFmtId="0" fontId="4" fillId="0" borderId="39" xfId="0" applyFont="1" applyBorder="1" applyAlignment="1" applyProtection="1">
      <alignment vertical="top"/>
    </xf>
    <xf numFmtId="49" fontId="27" fillId="5" borderId="41" xfId="0" applyNumberFormat="1" applyFont="1" applyFill="1" applyBorder="1" applyAlignment="1" applyProtection="1">
      <alignment horizontal="left" vertical="center" wrapText="1" shrinkToFit="1"/>
      <protection locked="0"/>
    </xf>
    <xf numFmtId="0" fontId="27" fillId="5" borderId="41" xfId="0" applyFont="1" applyFill="1" applyBorder="1" applyAlignment="1" applyProtection="1">
      <alignment horizontal="left" vertical="center" wrapText="1" shrinkToFit="1"/>
      <protection locked="0"/>
    </xf>
    <xf numFmtId="0" fontId="27" fillId="5" borderId="39" xfId="0" applyFont="1" applyFill="1" applyBorder="1" applyAlignment="1" applyProtection="1">
      <alignment horizontal="left" vertical="center" wrapText="1" shrinkToFit="1"/>
      <protection locked="0"/>
    </xf>
    <xf numFmtId="49" fontId="34" fillId="5" borderId="0" xfId="0" applyNumberFormat="1"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39"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center" vertical="center" shrinkToFit="1"/>
      <protection locked="0"/>
    </xf>
    <xf numFmtId="0" fontId="4" fillId="5" borderId="29" xfId="0" applyFont="1" applyFill="1" applyBorder="1" applyAlignment="1" applyProtection="1">
      <alignment horizontal="center" vertical="center" shrinkToFit="1"/>
      <protection locked="0"/>
    </xf>
    <xf numFmtId="0" fontId="4" fillId="5" borderId="28" xfId="0" applyFont="1" applyFill="1" applyBorder="1" applyAlignment="1" applyProtection="1">
      <alignment horizontal="center" vertical="center" shrinkToFit="1"/>
      <protection locked="0"/>
    </xf>
    <xf numFmtId="0" fontId="27" fillId="5" borderId="0" xfId="0" applyFont="1" applyFill="1" applyBorder="1" applyAlignment="1" applyProtection="1">
      <alignment horizontal="left" vertical="center" wrapText="1"/>
      <protection locked="0"/>
    </xf>
    <xf numFmtId="0" fontId="27" fillId="5" borderId="39" xfId="0" applyFont="1" applyFill="1" applyBorder="1" applyAlignment="1" applyProtection="1">
      <alignment horizontal="left" vertical="center" wrapText="1"/>
      <protection locked="0"/>
    </xf>
    <xf numFmtId="49" fontId="34" fillId="5" borderId="0" xfId="0" applyNumberFormat="1" applyFont="1" applyFill="1" applyBorder="1" applyAlignment="1" applyProtection="1">
      <alignment vertical="center" wrapText="1"/>
      <protection locked="0"/>
    </xf>
    <xf numFmtId="0" fontId="87" fillId="5" borderId="0" xfId="0" applyFont="1" applyFill="1" applyAlignment="1" applyProtection="1">
      <alignment vertical="center" wrapText="1"/>
      <protection locked="0"/>
    </xf>
    <xf numFmtId="0" fontId="87" fillId="5" borderId="39" xfId="0" applyFont="1" applyFill="1" applyBorder="1" applyAlignment="1" applyProtection="1">
      <alignment vertical="center" wrapText="1"/>
      <protection locked="0"/>
    </xf>
    <xf numFmtId="0" fontId="8" fillId="5" borderId="0" xfId="0" applyFont="1" applyFill="1" applyAlignment="1" applyProtection="1">
      <alignment horizontal="center" vertical="center" shrinkToFit="1"/>
      <protection locked="0"/>
    </xf>
    <xf numFmtId="0" fontId="34" fillId="0" borderId="41"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34" fillId="5" borderId="0" xfId="0" applyNumberFormat="1" applyFont="1" applyFill="1" applyBorder="1" applyAlignment="1" applyProtection="1">
      <alignment horizontal="left" vertical="center" wrapText="1"/>
      <protection locked="0"/>
    </xf>
    <xf numFmtId="0" fontId="34" fillId="5" borderId="39" xfId="0" applyNumberFormat="1" applyFont="1" applyFill="1" applyBorder="1" applyAlignment="1" applyProtection="1">
      <alignment horizontal="left" vertical="center" wrapText="1"/>
      <protection locked="0"/>
    </xf>
    <xf numFmtId="0" fontId="32" fillId="0" borderId="0" xfId="0" applyFont="1" applyFill="1" applyBorder="1" applyAlignment="1" applyProtection="1">
      <alignment vertical="center"/>
    </xf>
    <xf numFmtId="0" fontId="4" fillId="0" borderId="0" xfId="0" applyFont="1" applyAlignment="1" applyProtection="1">
      <alignment horizontal="center" vertical="center" wrapText="1"/>
    </xf>
    <xf numFmtId="0" fontId="2" fillId="5" borderId="0" xfId="0" applyFont="1" applyFill="1" applyAlignment="1" applyProtection="1">
      <alignment horizontal="center" vertical="center"/>
      <protection locked="0"/>
    </xf>
    <xf numFmtId="0" fontId="27" fillId="0" borderId="0" xfId="0" applyFont="1" applyAlignment="1" applyProtection="1">
      <alignment vertical="center" wrapText="1"/>
    </xf>
    <xf numFmtId="0" fontId="4" fillId="0" borderId="0" xfId="0" applyFont="1" applyAlignment="1" applyProtection="1">
      <alignment vertical="center" wrapText="1"/>
    </xf>
    <xf numFmtId="0" fontId="23" fillId="0" borderId="53"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62" xfId="0" applyFont="1" applyBorder="1" applyAlignment="1" applyProtection="1">
      <alignment horizontal="center" vertical="center"/>
    </xf>
    <xf numFmtId="49" fontId="80" fillId="5" borderId="0" xfId="0" applyNumberFormat="1" applyFont="1" applyFill="1" applyBorder="1" applyAlignment="1" applyProtection="1">
      <alignment horizontal="center" vertical="center" shrinkToFit="1"/>
      <protection locked="0"/>
    </xf>
    <xf numFmtId="0" fontId="80" fillId="5" borderId="0" xfId="0" applyFont="1" applyFill="1" applyBorder="1" applyAlignment="1" applyProtection="1">
      <alignment horizontal="center" vertical="center" shrinkToFit="1"/>
      <protection locked="0"/>
    </xf>
    <xf numFmtId="0" fontId="80" fillId="5" borderId="39"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23" fillId="0" borderId="18" xfId="3" applyFont="1" applyBorder="1" applyAlignment="1" applyProtection="1">
      <alignment horizontal="center" vertical="center" wrapText="1"/>
    </xf>
    <xf numFmtId="0" fontId="23" fillId="0" borderId="0" xfId="3" applyFont="1" applyBorder="1" applyAlignment="1" applyProtection="1">
      <alignment horizontal="center" vertical="center" wrapText="1"/>
    </xf>
    <xf numFmtId="0" fontId="23" fillId="0" borderId="19" xfId="3" applyFont="1" applyBorder="1" applyAlignment="1" applyProtection="1">
      <alignment horizontal="center" vertical="center" wrapText="1"/>
    </xf>
    <xf numFmtId="0" fontId="23" fillId="0" borderId="3" xfId="3" applyFont="1" applyBorder="1" applyAlignment="1" applyProtection="1">
      <alignment horizontal="center" vertical="center" wrapText="1"/>
    </xf>
    <xf numFmtId="0" fontId="23" fillId="0" borderId="6" xfId="3" applyFont="1" applyBorder="1" applyAlignment="1" applyProtection="1">
      <alignment horizontal="center" vertical="center" wrapText="1"/>
    </xf>
    <xf numFmtId="0" fontId="23" fillId="0" borderId="4" xfId="3" applyFont="1" applyBorder="1" applyAlignment="1" applyProtection="1">
      <alignment horizontal="center" vertical="center" wrapText="1"/>
    </xf>
    <xf numFmtId="0" fontId="27" fillId="0" borderId="0" xfId="3" applyFont="1" applyAlignment="1" applyProtection="1">
      <alignment horizontal="left" vertical="top"/>
    </xf>
    <xf numFmtId="0" fontId="23" fillId="0" borderId="90" xfId="3" applyFont="1" applyFill="1" applyBorder="1" applyAlignment="1" applyProtection="1">
      <alignment horizontal="center" vertical="center" shrinkToFit="1"/>
    </xf>
    <xf numFmtId="0" fontId="23" fillId="0" borderId="91" xfId="3" applyFont="1" applyFill="1" applyBorder="1" applyAlignment="1" applyProtection="1">
      <alignment horizontal="center" vertical="center" shrinkToFit="1"/>
    </xf>
    <xf numFmtId="0" fontId="23" fillId="0" borderId="92" xfId="3" applyFont="1" applyFill="1" applyBorder="1" applyAlignment="1" applyProtection="1">
      <alignment horizontal="center" vertical="center" shrinkToFit="1"/>
    </xf>
    <xf numFmtId="0" fontId="23" fillId="0" borderId="29" xfId="3" applyFont="1" applyBorder="1" applyAlignment="1" applyProtection="1">
      <alignment horizontal="center" vertical="center" wrapText="1"/>
    </xf>
    <xf numFmtId="0" fontId="23" fillId="0" borderId="28" xfId="3" applyFont="1" applyBorder="1" applyAlignment="1" applyProtection="1">
      <alignment horizontal="center" vertical="center" wrapText="1"/>
    </xf>
    <xf numFmtId="0" fontId="23" fillId="0" borderId="78" xfId="3" applyFont="1" applyBorder="1" applyAlignment="1" applyProtection="1">
      <alignment horizontal="center" vertical="center" shrinkToFit="1"/>
    </xf>
    <xf numFmtId="0" fontId="23" fillId="0" borderId="79" xfId="3" applyFont="1" applyBorder="1" applyAlignment="1" applyProtection="1">
      <alignment horizontal="center" vertical="center" shrinkToFit="1"/>
    </xf>
    <xf numFmtId="0" fontId="23" fillId="0" borderId="80" xfId="3" applyFont="1" applyBorder="1" applyAlignment="1" applyProtection="1">
      <alignment horizontal="center" vertical="center" shrinkToFit="1"/>
    </xf>
    <xf numFmtId="0" fontId="23" fillId="0" borderId="84" xfId="3" applyFont="1" applyBorder="1" applyAlignment="1" applyProtection="1">
      <alignment horizontal="center" vertical="center" shrinkToFit="1"/>
    </xf>
    <xf numFmtId="0" fontId="23" fillId="0" borderId="82" xfId="3" applyFont="1" applyBorder="1" applyAlignment="1" applyProtection="1">
      <alignment horizontal="center" vertical="center" shrinkToFit="1"/>
    </xf>
    <xf numFmtId="0" fontId="23" fillId="0" borderId="83" xfId="3" applyFont="1" applyBorder="1" applyAlignment="1" applyProtection="1">
      <alignment horizontal="center" vertical="center" shrinkToFit="1"/>
    </xf>
    <xf numFmtId="38" fontId="23" fillId="5" borderId="18" xfId="5" applyFont="1" applyFill="1" applyBorder="1" applyAlignment="1" applyProtection="1">
      <alignment horizontal="center" vertical="center" wrapText="1"/>
      <protection locked="0"/>
    </xf>
    <xf numFmtId="38" fontId="23" fillId="5" borderId="0" xfId="5" applyFont="1" applyFill="1" applyBorder="1" applyAlignment="1" applyProtection="1">
      <alignment horizontal="center" vertical="center" wrapText="1"/>
      <protection locked="0"/>
    </xf>
    <xf numFmtId="38" fontId="23" fillId="5" borderId="3" xfId="5" applyFont="1" applyFill="1" applyBorder="1" applyAlignment="1" applyProtection="1">
      <alignment horizontal="center" vertical="center" wrapText="1"/>
      <protection locked="0"/>
    </xf>
    <xf numFmtId="38" fontId="23" fillId="5" borderId="6" xfId="5" applyFont="1" applyFill="1" applyBorder="1" applyAlignment="1" applyProtection="1">
      <alignment horizontal="center" vertical="center" wrapText="1"/>
      <protection locked="0"/>
    </xf>
    <xf numFmtId="0" fontId="22" fillId="0" borderId="95" xfId="3" applyFont="1" applyFill="1" applyBorder="1" applyAlignment="1" applyProtection="1">
      <alignment horizontal="center" vertical="center" wrapText="1"/>
    </xf>
    <xf numFmtId="0" fontId="22" fillId="0" borderId="0" xfId="3" applyFont="1" applyFill="1" applyBorder="1" applyAlignment="1" applyProtection="1">
      <alignment horizontal="center" vertical="center" wrapText="1"/>
    </xf>
    <xf numFmtId="0" fontId="22" fillId="0" borderId="75" xfId="3" applyFont="1" applyFill="1" applyBorder="1" applyAlignment="1" applyProtection="1">
      <alignment horizontal="center" vertical="center" wrapText="1"/>
    </xf>
    <xf numFmtId="0" fontId="22" fillId="0" borderId="6" xfId="3" applyFont="1" applyFill="1" applyBorder="1" applyAlignment="1" applyProtection="1">
      <alignment horizontal="center" vertical="center" wrapText="1"/>
    </xf>
    <xf numFmtId="0" fontId="3" fillId="0" borderId="0" xfId="3" applyFont="1" applyAlignment="1" applyProtection="1">
      <alignment horizontal="left" vertical="center"/>
    </xf>
    <xf numFmtId="0" fontId="3" fillId="0" borderId="0" xfId="3" applyFont="1" applyAlignment="1" applyProtection="1">
      <alignment vertical="center"/>
    </xf>
    <xf numFmtId="0" fontId="3" fillId="5" borderId="0" xfId="3" applyFont="1" applyFill="1" applyBorder="1" applyAlignment="1" applyProtection="1">
      <alignment horizontal="left" vertical="center" wrapText="1" indent="1"/>
      <protection locked="0"/>
    </xf>
    <xf numFmtId="0" fontId="3" fillId="5" borderId="39" xfId="3" applyFont="1" applyFill="1" applyBorder="1" applyAlignment="1" applyProtection="1">
      <alignment horizontal="left" vertical="center" wrapText="1" indent="1"/>
      <protection locked="0"/>
    </xf>
    <xf numFmtId="0" fontId="27" fillId="0" borderId="0" xfId="3" applyFont="1" applyAlignment="1" applyProtection="1">
      <alignment horizontal="left" vertical="center" wrapText="1"/>
    </xf>
    <xf numFmtId="0" fontId="27" fillId="0" borderId="0" xfId="3" applyFont="1" applyBorder="1" applyAlignment="1" applyProtection="1">
      <alignment horizontal="left" vertical="center" wrapText="1"/>
    </xf>
    <xf numFmtId="0" fontId="34" fillId="0" borderId="0" xfId="0" applyFont="1" applyAlignment="1" applyProtection="1">
      <alignment vertical="top" wrapText="1"/>
    </xf>
    <xf numFmtId="38" fontId="35" fillId="5" borderId="0" xfId="4" applyFont="1" applyFill="1" applyAlignment="1" applyProtection="1">
      <alignment horizontal="center" vertical="center" wrapText="1"/>
      <protection locked="0"/>
    </xf>
    <xf numFmtId="0" fontId="35" fillId="0" borderId="0" xfId="3" applyFont="1" applyAlignment="1" applyProtection="1">
      <alignment horizontal="center" vertical="center" wrapText="1"/>
    </xf>
    <xf numFmtId="0" fontId="3" fillId="0" borderId="0" xfId="3" applyFont="1" applyAlignment="1" applyProtection="1">
      <alignment horizontal="right" vertical="center"/>
    </xf>
    <xf numFmtId="0" fontId="35" fillId="0" borderId="0" xfId="3" applyFont="1" applyAlignment="1" applyProtection="1">
      <alignment horizontal="right" vertical="center" wrapText="1"/>
    </xf>
    <xf numFmtId="0" fontId="2" fillId="5" borderId="87" xfId="3" applyFont="1" applyFill="1" applyBorder="1" applyAlignment="1" applyProtection="1">
      <alignment horizontal="center" vertical="center" shrinkToFit="1"/>
      <protection locked="0"/>
    </xf>
    <xf numFmtId="0" fontId="2" fillId="5" borderId="37" xfId="3" applyFont="1" applyFill="1" applyBorder="1" applyAlignment="1" applyProtection="1">
      <alignment horizontal="center" vertical="center" shrinkToFit="1"/>
      <protection locked="0"/>
    </xf>
    <xf numFmtId="0" fontId="2" fillId="5" borderId="93" xfId="3" applyFont="1" applyFill="1" applyBorder="1" applyAlignment="1" applyProtection="1">
      <alignment horizontal="center" vertical="center" shrinkToFit="1"/>
      <protection locked="0"/>
    </xf>
    <xf numFmtId="0" fontId="34" fillId="0" borderId="0" xfId="3" applyFont="1" applyAlignment="1" applyProtection="1">
      <alignment horizontal="left" vertical="center" wrapText="1"/>
    </xf>
    <xf numFmtId="0" fontId="34" fillId="0" borderId="0" xfId="3" applyFont="1" applyBorder="1" applyAlignment="1" applyProtection="1">
      <alignment horizontal="left" vertical="center" wrapText="1"/>
    </xf>
    <xf numFmtId="0" fontId="34" fillId="0" borderId="0" xfId="3" applyFont="1" applyAlignment="1" applyProtection="1">
      <alignment horizontal="left" vertical="top" wrapText="1"/>
    </xf>
    <xf numFmtId="0" fontId="34" fillId="0" borderId="0" xfId="3" applyFont="1" applyBorder="1" applyAlignment="1" applyProtection="1">
      <alignment horizontal="left" vertical="top" wrapText="1"/>
    </xf>
    <xf numFmtId="0" fontId="34" fillId="0" borderId="0" xfId="3" applyFont="1" applyAlignment="1" applyProtection="1">
      <alignment horizontal="left" vertical="center"/>
    </xf>
    <xf numFmtId="0" fontId="34" fillId="0" borderId="0" xfId="3" applyFont="1" applyBorder="1" applyAlignment="1" applyProtection="1">
      <alignment horizontal="left" vertical="center"/>
    </xf>
    <xf numFmtId="0" fontId="24" fillId="0" borderId="0" xfId="3" applyFont="1" applyAlignment="1" applyProtection="1">
      <alignment horizontal="center" vertical="center"/>
    </xf>
    <xf numFmtId="0" fontId="80" fillId="0" borderId="0" xfId="3" applyFont="1" applyAlignment="1" applyProtection="1">
      <alignment horizontal="left" vertical="center"/>
    </xf>
    <xf numFmtId="0" fontId="80" fillId="5" borderId="0" xfId="3" applyNumberFormat="1" applyFont="1" applyFill="1" applyAlignment="1" applyProtection="1">
      <alignment horizontal="center" vertical="center" shrinkToFit="1"/>
      <protection locked="0"/>
    </xf>
    <xf numFmtId="0" fontId="27" fillId="0" borderId="0" xfId="3" applyFont="1" applyAlignment="1" applyProtection="1">
      <alignment horizontal="left" vertical="top" wrapText="1"/>
    </xf>
    <xf numFmtId="0" fontId="27" fillId="0" borderId="0" xfId="3" applyFont="1" applyBorder="1" applyAlignment="1" applyProtection="1">
      <alignment horizontal="left" vertical="top" wrapText="1"/>
    </xf>
    <xf numFmtId="0" fontId="23" fillId="5" borderId="78" xfId="3" applyFont="1" applyFill="1" applyBorder="1" applyAlignment="1" applyProtection="1">
      <alignment horizontal="center" vertical="center" wrapText="1"/>
      <protection locked="0"/>
    </xf>
    <xf numFmtId="0" fontId="23" fillId="5" borderId="77" xfId="3" applyFont="1" applyFill="1" applyBorder="1" applyAlignment="1" applyProtection="1">
      <alignment horizontal="center" vertical="center" wrapText="1"/>
      <protection locked="0"/>
    </xf>
    <xf numFmtId="38" fontId="23" fillId="0" borderId="81" xfId="5" applyFont="1" applyBorder="1" applyAlignment="1" applyProtection="1">
      <alignment horizontal="center" vertical="center" wrapText="1"/>
    </xf>
    <xf numFmtId="38" fontId="23" fillId="0" borderId="82" xfId="5" applyFont="1" applyBorder="1" applyAlignment="1" applyProtection="1">
      <alignment horizontal="center" vertical="center" wrapText="1"/>
    </xf>
    <xf numFmtId="38" fontId="23" fillId="0" borderId="83" xfId="5" applyFont="1" applyBorder="1" applyAlignment="1" applyProtection="1">
      <alignment horizontal="center" vertical="center" wrapText="1"/>
    </xf>
    <xf numFmtId="38" fontId="23" fillId="5" borderId="85" xfId="5" applyFont="1" applyFill="1" applyBorder="1" applyAlignment="1" applyProtection="1">
      <alignment horizontal="center" vertical="center" wrapText="1"/>
      <protection locked="0"/>
    </xf>
    <xf numFmtId="38" fontId="23" fillId="5" borderId="155" xfId="5" applyFont="1" applyFill="1" applyBorder="1" applyAlignment="1" applyProtection="1">
      <alignment horizontal="center" vertical="center" wrapText="1"/>
      <protection locked="0"/>
    </xf>
    <xf numFmtId="0" fontId="23" fillId="0" borderId="1" xfId="3" applyFont="1" applyBorder="1" applyAlignment="1" applyProtection="1">
      <alignment horizontal="center" vertical="center" wrapText="1"/>
    </xf>
    <xf numFmtId="0" fontId="23" fillId="0" borderId="5" xfId="3" applyFont="1" applyBorder="1" applyAlignment="1" applyProtection="1">
      <alignment horizontal="center" vertical="center" wrapText="1"/>
    </xf>
    <xf numFmtId="0" fontId="23" fillId="0" borderId="2" xfId="3" applyFont="1" applyBorder="1" applyAlignment="1" applyProtection="1">
      <alignment horizontal="center" vertical="center" wrapText="1"/>
    </xf>
    <xf numFmtId="0" fontId="23" fillId="5" borderId="76" xfId="3" applyFont="1" applyFill="1" applyBorder="1" applyAlignment="1" applyProtection="1">
      <alignment horizontal="center" vertical="center" wrapText="1"/>
      <protection locked="0"/>
    </xf>
    <xf numFmtId="0" fontId="23" fillId="0" borderId="77" xfId="3" applyFont="1" applyBorder="1" applyAlignment="1" applyProtection="1">
      <alignment horizontal="center" vertical="center" shrinkToFit="1"/>
    </xf>
    <xf numFmtId="0" fontId="23" fillId="0" borderId="86" xfId="3" applyFont="1" applyBorder="1" applyAlignment="1" applyProtection="1">
      <alignment horizontal="center" vertical="center" shrinkToFit="1"/>
    </xf>
    <xf numFmtId="0" fontId="23" fillId="0" borderId="41" xfId="3" applyFont="1" applyBorder="1" applyAlignment="1" applyProtection="1">
      <alignment horizontal="center" vertical="center" shrinkToFit="1"/>
    </xf>
    <xf numFmtId="0" fontId="23" fillId="0" borderId="155" xfId="3" applyFont="1" applyBorder="1" applyAlignment="1" applyProtection="1">
      <alignment horizontal="center" vertical="center" shrinkToFit="1"/>
    </xf>
    <xf numFmtId="0" fontId="23" fillId="5" borderId="86" xfId="3" applyFont="1" applyFill="1" applyBorder="1" applyAlignment="1" applyProtection="1">
      <alignment horizontal="center" vertical="center" wrapText="1"/>
      <protection locked="0"/>
    </xf>
    <xf numFmtId="0" fontId="23" fillId="5" borderId="155" xfId="3" applyFont="1" applyFill="1" applyBorder="1" applyAlignment="1" applyProtection="1">
      <alignment horizontal="center" vertical="center" wrapText="1"/>
      <protection locked="0"/>
    </xf>
    <xf numFmtId="0" fontId="27" fillId="0" borderId="19" xfId="3" applyFont="1" applyBorder="1" applyAlignment="1" applyProtection="1">
      <alignment horizontal="left" vertical="top" wrapText="1"/>
    </xf>
    <xf numFmtId="0" fontId="27" fillId="0" borderId="0" xfId="3" applyFont="1" applyAlignment="1" applyProtection="1">
      <alignment vertical="center" wrapText="1"/>
    </xf>
    <xf numFmtId="0" fontId="27" fillId="0" borderId="0" xfId="3" applyFont="1" applyFill="1" applyAlignment="1" applyProtection="1">
      <alignment horizontal="left" vertical="top" wrapText="1"/>
    </xf>
    <xf numFmtId="0" fontId="23" fillId="0" borderId="157" xfId="3" applyFont="1" applyBorder="1" applyAlignment="1" applyProtection="1">
      <alignment horizontal="center" vertical="center" shrinkToFit="1"/>
    </xf>
    <xf numFmtId="0" fontId="23" fillId="0" borderId="158" xfId="3" applyFont="1" applyBorder="1" applyAlignment="1" applyProtection="1">
      <alignment horizontal="center" vertical="center" shrinkToFit="1"/>
    </xf>
    <xf numFmtId="0" fontId="23" fillId="0" borderId="159" xfId="3" applyFont="1" applyBorder="1" applyAlignment="1" applyProtection="1">
      <alignment horizontal="center" vertical="center" shrinkToFit="1"/>
    </xf>
    <xf numFmtId="0" fontId="23" fillId="0" borderId="87" xfId="3" applyFont="1" applyFill="1" applyBorder="1" applyAlignment="1" applyProtection="1">
      <alignment horizontal="center" vertical="center" shrinkToFit="1"/>
    </xf>
    <xf numFmtId="0" fontId="23" fillId="0" borderId="37" xfId="3" applyFont="1" applyFill="1" applyBorder="1" applyAlignment="1" applyProtection="1">
      <alignment horizontal="center" vertical="center" shrinkToFit="1"/>
    </xf>
    <xf numFmtId="0" fontId="23" fillId="0" borderId="88" xfId="3" applyFont="1" applyFill="1" applyBorder="1" applyAlignment="1" applyProtection="1">
      <alignment horizontal="center" vertical="center" shrinkToFit="1"/>
    </xf>
    <xf numFmtId="38" fontId="34" fillId="0" borderId="0" xfId="5" applyFont="1" applyAlignment="1" applyProtection="1">
      <alignment horizontal="left" vertical="center" wrapText="1"/>
    </xf>
    <xf numFmtId="38" fontId="34" fillId="0" borderId="0" xfId="5" applyFont="1" applyBorder="1" applyAlignment="1" applyProtection="1">
      <alignment horizontal="left" vertical="center" wrapText="1"/>
    </xf>
    <xf numFmtId="0" fontId="34" fillId="0" borderId="0" xfId="3" applyFont="1" applyAlignment="1" applyProtection="1">
      <alignment horizontal="left" vertical="center" wrapText="1" shrinkToFit="1"/>
    </xf>
    <xf numFmtId="0" fontId="34" fillId="0" borderId="0" xfId="3" applyFont="1" applyBorder="1" applyAlignment="1" applyProtection="1">
      <alignment horizontal="left" vertical="center" wrapText="1" shrinkToFit="1"/>
    </xf>
    <xf numFmtId="38" fontId="3" fillId="5" borderId="41" xfId="5" applyFont="1" applyFill="1" applyBorder="1" applyAlignment="1" applyProtection="1">
      <alignment vertical="center" wrapText="1"/>
      <protection locked="0"/>
    </xf>
    <xf numFmtId="38" fontId="3" fillId="5" borderId="39" xfId="5" applyFont="1" applyFill="1" applyBorder="1" applyAlignment="1" applyProtection="1">
      <alignment vertical="center" wrapText="1"/>
      <protection locked="0"/>
    </xf>
    <xf numFmtId="49" fontId="3" fillId="5" borderId="41" xfId="3" applyNumberFormat="1" applyFont="1" applyFill="1" applyBorder="1" applyAlignment="1" applyProtection="1">
      <alignment vertical="center" wrapText="1"/>
      <protection locked="0"/>
    </xf>
    <xf numFmtId="49" fontId="3" fillId="5" borderId="39" xfId="3" applyNumberFormat="1" applyFont="1" applyFill="1" applyBorder="1" applyAlignment="1" applyProtection="1">
      <alignment vertical="center" wrapText="1"/>
      <protection locked="0"/>
    </xf>
    <xf numFmtId="0" fontId="3" fillId="5" borderId="0" xfId="3" applyFont="1" applyFill="1" applyBorder="1" applyAlignment="1" applyProtection="1">
      <alignment vertical="center" wrapText="1"/>
      <protection locked="0"/>
    </xf>
    <xf numFmtId="0" fontId="3" fillId="5" borderId="39" xfId="3" applyFont="1" applyFill="1" applyBorder="1" applyAlignment="1" applyProtection="1">
      <alignment vertical="center" wrapText="1"/>
      <protection locked="0"/>
    </xf>
    <xf numFmtId="0" fontId="3" fillId="5" borderId="41" xfId="3" applyFont="1" applyFill="1" applyBorder="1" applyAlignment="1" applyProtection="1">
      <alignment vertical="center" wrapText="1"/>
      <protection locked="0"/>
    </xf>
    <xf numFmtId="0" fontId="3" fillId="5" borderId="41" xfId="3" applyNumberFormat="1" applyFont="1" applyFill="1" applyBorder="1" applyAlignment="1" applyProtection="1">
      <alignment horizontal="left" vertical="center" wrapText="1"/>
      <protection locked="0"/>
    </xf>
    <xf numFmtId="0" fontId="3" fillId="5" borderId="39" xfId="3" applyNumberFormat="1" applyFont="1" applyFill="1" applyBorder="1" applyAlignment="1" applyProtection="1">
      <alignment horizontal="left" vertical="center" wrapText="1"/>
      <protection locked="0"/>
    </xf>
    <xf numFmtId="49" fontId="3" fillId="5" borderId="0" xfId="3" applyNumberFormat="1" applyFont="1" applyFill="1" applyBorder="1" applyAlignment="1" applyProtection="1">
      <alignment horizontal="center" vertical="center" shrinkToFit="1"/>
      <protection locked="0"/>
    </xf>
    <xf numFmtId="0" fontId="3" fillId="5" borderId="39" xfId="3" applyFont="1" applyFill="1" applyBorder="1" applyAlignment="1" applyProtection="1">
      <alignment horizontal="center" vertical="center" shrinkToFit="1"/>
      <protection locked="0"/>
    </xf>
    <xf numFmtId="0" fontId="100" fillId="0" borderId="0" xfId="3" applyFont="1" applyFill="1" applyBorder="1" applyAlignment="1" applyProtection="1">
      <alignment horizontal="center" vertical="center" wrapText="1"/>
    </xf>
    <xf numFmtId="0" fontId="100" fillId="0" borderId="39" xfId="3" applyFont="1" applyFill="1" applyBorder="1" applyAlignment="1" applyProtection="1">
      <alignment horizontal="center" vertical="center" wrapText="1"/>
    </xf>
    <xf numFmtId="49" fontId="3" fillId="5" borderId="0" xfId="3" applyNumberFormat="1" applyFont="1" applyFill="1" applyBorder="1" applyAlignment="1" applyProtection="1">
      <alignment horizontal="left" vertical="center" wrapText="1"/>
      <protection locked="0"/>
    </xf>
    <xf numFmtId="0" fontId="3" fillId="5" borderId="0" xfId="3" applyFont="1" applyFill="1" applyBorder="1" applyAlignment="1" applyProtection="1">
      <alignment horizontal="left" vertical="center" wrapText="1"/>
      <protection locked="0"/>
    </xf>
    <xf numFmtId="0" fontId="3" fillId="5" borderId="39" xfId="3" applyFont="1" applyFill="1" applyBorder="1" applyAlignment="1" applyProtection="1">
      <alignment horizontal="left" vertical="center" wrapText="1"/>
      <protection locked="0"/>
    </xf>
    <xf numFmtId="0" fontId="3" fillId="5" borderId="41" xfId="3" applyFont="1" applyFill="1" applyBorder="1" applyAlignment="1" applyProtection="1">
      <alignment horizontal="center" vertical="center" wrapText="1"/>
      <protection locked="0"/>
    </xf>
    <xf numFmtId="0" fontId="3" fillId="5" borderId="39" xfId="3" applyFont="1" applyFill="1" applyBorder="1" applyAlignment="1" applyProtection="1">
      <alignment horizontal="center" vertical="center" wrapText="1"/>
      <protection locked="0"/>
    </xf>
    <xf numFmtId="0" fontId="3" fillId="6" borderId="9" xfId="3" applyFont="1" applyFill="1" applyBorder="1" applyAlignment="1" applyProtection="1">
      <alignment horizontal="center" vertical="center"/>
    </xf>
    <xf numFmtId="0" fontId="3" fillId="6" borderId="16" xfId="3" applyFont="1" applyFill="1" applyBorder="1" applyAlignment="1" applyProtection="1">
      <alignment horizontal="center" vertical="center"/>
    </xf>
    <xf numFmtId="0" fontId="3" fillId="6" borderId="10" xfId="3" applyFont="1" applyFill="1" applyBorder="1" applyAlignment="1" applyProtection="1">
      <alignment horizontal="center" vertical="center"/>
    </xf>
    <xf numFmtId="0" fontId="3" fillId="6" borderId="3" xfId="3" applyFont="1" applyFill="1" applyBorder="1" applyAlignment="1" applyProtection="1">
      <alignment horizontal="center" vertical="center"/>
    </xf>
    <xf numFmtId="0" fontId="3" fillId="6" borderId="6" xfId="3" applyFont="1" applyFill="1" applyBorder="1" applyAlignment="1" applyProtection="1">
      <alignment horizontal="center" vertical="center"/>
    </xf>
    <xf numFmtId="0" fontId="3" fillId="6" borderId="24" xfId="3" applyFont="1" applyFill="1" applyBorder="1" applyAlignment="1" applyProtection="1">
      <alignment horizontal="center" vertical="center"/>
    </xf>
    <xf numFmtId="0" fontId="3" fillId="6" borderId="1" xfId="3" applyFont="1" applyFill="1" applyBorder="1" applyAlignment="1" applyProtection="1">
      <alignment horizontal="center" vertical="center" shrinkToFit="1"/>
      <protection locked="0"/>
    </xf>
    <xf numFmtId="0" fontId="3" fillId="6" borderId="5" xfId="3" applyFont="1" applyFill="1" applyBorder="1" applyAlignment="1" applyProtection="1">
      <alignment horizontal="center" vertical="center" shrinkToFit="1"/>
      <protection locked="0"/>
    </xf>
    <xf numFmtId="0" fontId="3" fillId="6" borderId="26" xfId="3" applyFont="1" applyFill="1" applyBorder="1" applyAlignment="1" applyProtection="1">
      <alignment horizontal="center" vertical="center" shrinkToFit="1"/>
      <protection locked="0"/>
    </xf>
    <xf numFmtId="0" fontId="3" fillId="6" borderId="13" xfId="3" applyFont="1" applyFill="1" applyBorder="1" applyAlignment="1" applyProtection="1">
      <alignment horizontal="center" vertical="center" shrinkToFit="1"/>
      <protection locked="0"/>
    </xf>
    <xf numFmtId="0" fontId="3" fillId="6" borderId="17" xfId="3" applyFont="1" applyFill="1" applyBorder="1" applyAlignment="1" applyProtection="1">
      <alignment horizontal="center" vertical="center" shrinkToFit="1"/>
      <protection locked="0"/>
    </xf>
    <xf numFmtId="0" fontId="3" fillId="6" borderId="14" xfId="3" applyFont="1" applyFill="1" applyBorder="1" applyAlignment="1" applyProtection="1">
      <alignment horizontal="center" vertical="center" shrinkToFit="1"/>
      <protection locked="0"/>
    </xf>
    <xf numFmtId="0" fontId="3" fillId="6" borderId="2" xfId="3" applyFont="1" applyFill="1" applyBorder="1" applyAlignment="1" applyProtection="1">
      <alignment horizontal="center" vertical="center" shrinkToFit="1"/>
      <protection locked="0"/>
    </xf>
    <xf numFmtId="0" fontId="3" fillId="6" borderId="12" xfId="3" applyFont="1" applyFill="1" applyBorder="1" applyAlignment="1" applyProtection="1">
      <alignment horizontal="center" vertical="center" shrinkToFit="1"/>
      <protection locked="0"/>
    </xf>
    <xf numFmtId="0" fontId="3" fillId="6" borderId="5" xfId="3" applyFont="1" applyFill="1" applyBorder="1" applyAlignment="1" applyProtection="1">
      <alignment horizontal="center" vertical="center"/>
    </xf>
    <xf numFmtId="0" fontId="3" fillId="6" borderId="17" xfId="3" applyFont="1" applyFill="1" applyBorder="1" applyAlignment="1" applyProtection="1">
      <alignment horizontal="center" vertical="center"/>
    </xf>
    <xf numFmtId="0" fontId="56" fillId="6" borderId="18"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24" fillId="6" borderId="23" xfId="3" applyFont="1" applyFill="1" applyBorder="1" applyAlignment="1" applyProtection="1">
      <alignment horizontal="center" vertical="center" wrapText="1"/>
    </xf>
    <xf numFmtId="0" fontId="14" fillId="6" borderId="0" xfId="3" applyFont="1" applyFill="1" applyBorder="1" applyAlignment="1" applyProtection="1">
      <alignment horizontal="center" vertical="center"/>
    </xf>
    <xf numFmtId="0" fontId="14" fillId="6" borderId="19" xfId="3" applyFont="1" applyFill="1" applyBorder="1" applyAlignment="1" applyProtection="1">
      <alignment horizontal="center" vertical="center"/>
    </xf>
    <xf numFmtId="0" fontId="14" fillId="6" borderId="23" xfId="3" applyFont="1" applyFill="1" applyBorder="1" applyAlignment="1" applyProtection="1">
      <alignment horizontal="center" vertical="center"/>
    </xf>
    <xf numFmtId="0" fontId="78" fillId="6" borderId="99" xfId="0" applyFont="1" applyFill="1" applyBorder="1" applyAlignment="1" applyProtection="1">
      <alignment horizontal="center" vertical="center"/>
    </xf>
    <xf numFmtId="0" fontId="78" fillId="6" borderId="98" xfId="0" applyFont="1" applyFill="1" applyBorder="1" applyAlignment="1" applyProtection="1">
      <alignment horizontal="center" vertical="center"/>
    </xf>
    <xf numFmtId="0" fontId="78" fillId="6" borderId="100" xfId="0" applyFont="1" applyFill="1" applyBorder="1" applyAlignment="1" applyProtection="1">
      <alignment horizontal="center" vertical="center"/>
    </xf>
    <xf numFmtId="0" fontId="77" fillId="6" borderId="7" xfId="0" applyFont="1" applyFill="1" applyBorder="1" applyAlignment="1" applyProtection="1">
      <alignment horizontal="center" vertical="center"/>
    </xf>
    <xf numFmtId="0" fontId="77" fillId="6" borderId="16" xfId="0" applyFont="1" applyFill="1" applyBorder="1" applyAlignment="1" applyProtection="1">
      <alignment horizontal="center" vertical="center"/>
    </xf>
    <xf numFmtId="0" fontId="77" fillId="6" borderId="8" xfId="0" applyFont="1" applyFill="1" applyBorder="1" applyAlignment="1" applyProtection="1">
      <alignment horizontal="center" vertical="center"/>
    </xf>
    <xf numFmtId="0" fontId="3" fillId="6" borderId="102" xfId="3" applyFont="1" applyFill="1" applyBorder="1" applyAlignment="1" applyProtection="1">
      <alignment horizontal="center" vertical="center"/>
      <protection locked="0"/>
    </xf>
    <xf numFmtId="0" fontId="3" fillId="6" borderId="41" xfId="3" applyFont="1" applyFill="1" applyBorder="1" applyAlignment="1" applyProtection="1">
      <alignment horizontal="center" vertical="center"/>
      <protection locked="0"/>
    </xf>
    <xf numFmtId="0" fontId="3" fillId="6" borderId="103" xfId="3" applyFont="1" applyFill="1" applyBorder="1" applyAlignment="1" applyProtection="1">
      <alignment horizontal="center" vertical="center"/>
      <protection locked="0"/>
    </xf>
    <xf numFmtId="0" fontId="3" fillId="6" borderId="67" xfId="3" applyFont="1" applyFill="1" applyBorder="1" applyAlignment="1" applyProtection="1">
      <alignment horizontal="center" vertical="center"/>
      <protection locked="0"/>
    </xf>
    <xf numFmtId="0" fontId="3" fillId="6" borderId="36" xfId="3" applyFont="1" applyFill="1" applyBorder="1" applyAlignment="1" applyProtection="1">
      <alignment horizontal="center" vertical="center"/>
      <protection locked="0"/>
    </xf>
    <xf numFmtId="0" fontId="3" fillId="6" borderId="68" xfId="3" applyFont="1" applyFill="1" applyBorder="1" applyAlignment="1" applyProtection="1">
      <alignment horizontal="center" vertical="center"/>
      <protection locked="0"/>
    </xf>
    <xf numFmtId="0" fontId="28" fillId="6" borderId="85" xfId="0" applyFont="1" applyFill="1" applyBorder="1" applyAlignment="1" applyProtection="1">
      <alignment horizontal="center" vertical="center" shrinkToFit="1"/>
      <protection locked="0"/>
    </xf>
    <xf numFmtId="0" fontId="28" fillId="6" borderId="41" xfId="0" applyFont="1" applyFill="1" applyBorder="1" applyAlignment="1" applyProtection="1">
      <alignment horizontal="center" vertical="center" shrinkToFit="1"/>
      <protection locked="0"/>
    </xf>
    <xf numFmtId="0" fontId="28" fillId="6" borderId="101" xfId="0" applyFont="1" applyFill="1" applyBorder="1" applyAlignment="1" applyProtection="1">
      <alignment horizontal="center" vertical="center" shrinkToFit="1"/>
      <protection locked="0"/>
    </xf>
    <xf numFmtId="0" fontId="28" fillId="6" borderId="69" xfId="0" applyFont="1" applyFill="1" applyBorder="1" applyAlignment="1" applyProtection="1">
      <alignment horizontal="center" vertical="center" shrinkToFit="1"/>
      <protection locked="0"/>
    </xf>
    <xf numFmtId="0" fontId="28" fillId="6" borderId="36" xfId="0" applyFont="1" applyFill="1" applyBorder="1" applyAlignment="1" applyProtection="1">
      <alignment horizontal="center" vertical="center" shrinkToFit="1"/>
      <protection locked="0"/>
    </xf>
    <xf numFmtId="0" fontId="28" fillId="6" borderId="70" xfId="0" applyFont="1" applyFill="1" applyBorder="1" applyAlignment="1" applyProtection="1">
      <alignment horizontal="center" vertical="center" shrinkToFit="1"/>
      <protection locked="0"/>
    </xf>
    <xf numFmtId="0" fontId="56" fillId="6" borderId="66" xfId="0" applyFont="1" applyFill="1" applyBorder="1" applyAlignment="1" applyProtection="1">
      <alignment horizontal="center" vertical="center" wrapText="1"/>
      <protection locked="0"/>
    </xf>
    <xf numFmtId="0" fontId="0" fillId="6" borderId="35" xfId="0" applyFill="1" applyBorder="1" applyAlignment="1" applyProtection="1">
      <alignment horizontal="center" vertical="center"/>
      <protection locked="0"/>
    </xf>
    <xf numFmtId="0" fontId="0" fillId="6" borderId="123" xfId="0" applyFill="1" applyBorder="1" applyAlignment="1" applyProtection="1">
      <alignment horizontal="center" vertical="center"/>
      <protection locked="0"/>
    </xf>
    <xf numFmtId="49" fontId="2" fillId="6" borderId="9" xfId="0" applyNumberFormat="1" applyFont="1" applyFill="1" applyBorder="1" applyAlignment="1" applyProtection="1">
      <alignment horizontal="center" vertical="center" shrinkToFit="1"/>
    </xf>
    <xf numFmtId="49" fontId="2" fillId="6" borderId="16" xfId="0" applyNumberFormat="1" applyFont="1" applyFill="1" applyBorder="1" applyAlignment="1" applyProtection="1">
      <alignment horizontal="center" vertical="center" shrinkToFit="1"/>
    </xf>
    <xf numFmtId="49" fontId="2" fillId="6" borderId="10" xfId="0" applyNumberFormat="1" applyFont="1" applyFill="1" applyBorder="1" applyAlignment="1" applyProtection="1">
      <alignment horizontal="center" vertical="center" shrinkToFit="1"/>
    </xf>
    <xf numFmtId="49" fontId="2" fillId="6" borderId="13" xfId="0" applyNumberFormat="1" applyFont="1" applyFill="1" applyBorder="1" applyAlignment="1" applyProtection="1">
      <alignment horizontal="center" vertical="center" shrinkToFit="1"/>
    </xf>
    <xf numFmtId="49" fontId="2" fillId="6" borderId="17" xfId="0" applyNumberFormat="1" applyFont="1" applyFill="1" applyBorder="1" applyAlignment="1" applyProtection="1">
      <alignment horizontal="center" vertical="center" shrinkToFit="1"/>
    </xf>
    <xf numFmtId="49" fontId="2" fillId="6" borderId="14" xfId="0" applyNumberFormat="1" applyFont="1" applyFill="1" applyBorder="1" applyAlignment="1" applyProtection="1">
      <alignment horizontal="center" vertical="center" shrinkToFit="1"/>
    </xf>
    <xf numFmtId="0" fontId="24" fillId="6" borderId="0" xfId="3" applyFont="1" applyFill="1" applyAlignment="1" applyProtection="1">
      <alignment horizontal="center" vertical="center"/>
    </xf>
    <xf numFmtId="0" fontId="29" fillId="6" borderId="42" xfId="3" applyFont="1" applyFill="1" applyBorder="1" applyAlignment="1" applyProtection="1">
      <alignment horizontal="center" vertical="center"/>
    </xf>
    <xf numFmtId="0" fontId="29" fillId="6" borderId="43" xfId="3" applyFont="1" applyFill="1" applyBorder="1" applyAlignment="1" applyProtection="1">
      <alignment horizontal="center" vertical="center"/>
    </xf>
    <xf numFmtId="0" fontId="29" fillId="6" borderId="44" xfId="3" applyFont="1" applyFill="1" applyBorder="1" applyAlignment="1" applyProtection="1">
      <alignment horizontal="center" vertical="center"/>
    </xf>
    <xf numFmtId="0" fontId="29" fillId="6" borderId="45" xfId="3" applyFont="1" applyFill="1" applyBorder="1" applyAlignment="1" applyProtection="1">
      <alignment horizontal="center" vertical="center"/>
    </xf>
    <xf numFmtId="0" fontId="29" fillId="6" borderId="46" xfId="3" applyFont="1" applyFill="1" applyBorder="1" applyAlignment="1" applyProtection="1">
      <alignment horizontal="center" vertical="center"/>
    </xf>
    <xf numFmtId="0" fontId="29" fillId="6" borderId="47" xfId="3" applyFont="1" applyFill="1" applyBorder="1" applyAlignment="1" applyProtection="1">
      <alignment horizontal="center" vertical="center"/>
    </xf>
    <xf numFmtId="0" fontId="72" fillId="6" borderId="16" xfId="3" applyFont="1" applyFill="1" applyBorder="1" applyAlignment="1" applyProtection="1">
      <alignment horizontal="center" vertical="center"/>
    </xf>
    <xf numFmtId="0" fontId="72" fillId="6" borderId="8" xfId="3" applyFont="1" applyFill="1" applyBorder="1" applyAlignment="1" applyProtection="1">
      <alignment horizontal="center" vertical="center"/>
    </xf>
    <xf numFmtId="0" fontId="72" fillId="6" borderId="0" xfId="3" applyFont="1" applyFill="1" applyBorder="1" applyAlignment="1" applyProtection="1">
      <alignment horizontal="center" vertical="center"/>
    </xf>
    <xf numFmtId="0" fontId="72" fillId="6" borderId="19" xfId="3" applyFont="1" applyFill="1" applyBorder="1" applyAlignment="1" applyProtection="1">
      <alignment horizontal="center" vertical="center"/>
    </xf>
    <xf numFmtId="0" fontId="73" fillId="6" borderId="16" xfId="3" applyFont="1" applyFill="1" applyBorder="1" applyAlignment="1" applyProtection="1">
      <alignment horizontal="center" vertical="center"/>
    </xf>
    <xf numFmtId="0" fontId="73" fillId="6" borderId="0" xfId="3" applyFont="1" applyFill="1" applyBorder="1" applyAlignment="1" applyProtection="1">
      <alignment horizontal="center" vertical="center"/>
    </xf>
    <xf numFmtId="49" fontId="83" fillId="7" borderId="16" xfId="3" applyNumberFormat="1" applyFont="1" applyFill="1" applyBorder="1" applyAlignment="1" applyProtection="1">
      <alignment horizontal="center" vertical="center" shrinkToFit="1"/>
      <protection locked="0"/>
    </xf>
    <xf numFmtId="49" fontId="83" fillId="7" borderId="0" xfId="3" applyNumberFormat="1" applyFont="1" applyFill="1" applyBorder="1" applyAlignment="1" applyProtection="1">
      <alignment horizontal="center" vertical="center" shrinkToFit="1"/>
      <protection locked="0"/>
    </xf>
    <xf numFmtId="177" fontId="71" fillId="6" borderId="16" xfId="3" applyNumberFormat="1" applyFont="1" applyFill="1" applyBorder="1" applyAlignment="1" applyProtection="1">
      <alignment horizontal="center" vertical="center" shrinkToFit="1"/>
    </xf>
    <xf numFmtId="177" fontId="71" fillId="6" borderId="0" xfId="3" applyNumberFormat="1" applyFont="1" applyFill="1" applyBorder="1" applyAlignment="1" applyProtection="1">
      <alignment horizontal="center" vertical="center" shrinkToFit="1"/>
    </xf>
    <xf numFmtId="0" fontId="73" fillId="6" borderId="16" xfId="3" applyFont="1" applyFill="1" applyBorder="1" applyAlignment="1" applyProtection="1">
      <alignment horizontal="center" vertical="center" wrapText="1"/>
    </xf>
    <xf numFmtId="0" fontId="73" fillId="6" borderId="10" xfId="3" applyFont="1" applyFill="1" applyBorder="1" applyAlignment="1" applyProtection="1">
      <alignment horizontal="center" vertical="center" wrapText="1"/>
    </xf>
    <xf numFmtId="0" fontId="73" fillId="6" borderId="0" xfId="3" applyFont="1" applyFill="1" applyBorder="1" applyAlignment="1" applyProtection="1">
      <alignment horizontal="center" vertical="center" wrapText="1"/>
    </xf>
    <xf numFmtId="0" fontId="73" fillId="6" borderId="15" xfId="3" applyFont="1" applyFill="1" applyBorder="1" applyAlignment="1" applyProtection="1">
      <alignment horizontal="center" vertical="center" wrapText="1"/>
    </xf>
    <xf numFmtId="0" fontId="4" fillId="6" borderId="7" xfId="0" applyNumberFormat="1" applyFont="1" applyFill="1" applyBorder="1" applyAlignment="1" applyProtection="1">
      <alignment horizontal="center" vertical="center"/>
    </xf>
    <xf numFmtId="0" fontId="4" fillId="6" borderId="16" xfId="0" applyNumberFormat="1" applyFont="1" applyFill="1" applyBorder="1" applyAlignment="1" applyProtection="1">
      <alignment horizontal="center" vertical="center"/>
    </xf>
    <xf numFmtId="0" fontId="4" fillId="6" borderId="8" xfId="0" applyNumberFormat="1" applyFont="1" applyFill="1" applyBorder="1" applyAlignment="1" applyProtection="1">
      <alignment horizontal="center" vertical="center"/>
    </xf>
    <xf numFmtId="0" fontId="4" fillId="6" borderId="11" xfId="0" applyNumberFormat="1" applyFont="1" applyFill="1" applyBorder="1" applyAlignment="1" applyProtection="1">
      <alignment horizontal="center" vertical="center"/>
    </xf>
    <xf numFmtId="0" fontId="4" fillId="6" borderId="17" xfId="0" applyNumberFormat="1" applyFont="1" applyFill="1" applyBorder="1" applyAlignment="1" applyProtection="1">
      <alignment horizontal="center" vertical="center"/>
    </xf>
    <xf numFmtId="0" fontId="4" fillId="6" borderId="12" xfId="0" applyNumberFormat="1" applyFont="1" applyFill="1" applyBorder="1" applyAlignment="1" applyProtection="1">
      <alignment horizontal="center" vertical="center"/>
    </xf>
    <xf numFmtId="49" fontId="83" fillId="7" borderId="16" xfId="3" applyNumberFormat="1" applyFont="1" applyFill="1" applyBorder="1" applyAlignment="1" applyProtection="1">
      <alignment horizontal="center" vertical="center"/>
      <protection locked="0"/>
    </xf>
    <xf numFmtId="49" fontId="83" fillId="7" borderId="17" xfId="3" applyNumberFormat="1"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xf>
    <xf numFmtId="0" fontId="4" fillId="6" borderId="16" xfId="0" applyFont="1" applyFill="1" applyBorder="1" applyAlignment="1" applyProtection="1">
      <alignment horizontal="center" vertical="center"/>
    </xf>
    <xf numFmtId="0" fontId="4" fillId="6" borderId="8" xfId="0"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0" fontId="4" fillId="6" borderId="17" xfId="0" applyFont="1" applyFill="1" applyBorder="1" applyAlignment="1" applyProtection="1">
      <alignment horizontal="center" vertical="center"/>
    </xf>
    <xf numFmtId="0" fontId="4" fillId="6" borderId="12" xfId="0" applyFont="1" applyFill="1" applyBorder="1" applyAlignment="1" applyProtection="1">
      <alignment horizontal="center" vertical="center"/>
    </xf>
    <xf numFmtId="49" fontId="4" fillId="6" borderId="7" xfId="0" applyNumberFormat="1" applyFont="1" applyFill="1" applyBorder="1" applyAlignment="1" applyProtection="1">
      <alignment horizontal="center" vertical="center"/>
    </xf>
    <xf numFmtId="49" fontId="4" fillId="6" borderId="16" xfId="0" applyNumberFormat="1" applyFont="1" applyFill="1" applyBorder="1" applyAlignment="1" applyProtection="1">
      <alignment horizontal="center" vertical="center"/>
    </xf>
    <xf numFmtId="49" fontId="4" fillId="6" borderId="8" xfId="0" applyNumberFormat="1" applyFont="1" applyFill="1" applyBorder="1" applyAlignment="1" applyProtection="1">
      <alignment horizontal="center" vertical="center"/>
    </xf>
    <xf numFmtId="49" fontId="4" fillId="6" borderId="11" xfId="0" applyNumberFormat="1" applyFont="1" applyFill="1" applyBorder="1" applyAlignment="1" applyProtection="1">
      <alignment horizontal="center" vertical="center"/>
    </xf>
    <xf numFmtId="49" fontId="4" fillId="6" borderId="17" xfId="0" applyNumberFormat="1" applyFont="1" applyFill="1" applyBorder="1" applyAlignment="1" applyProtection="1">
      <alignment horizontal="center" vertical="center"/>
    </xf>
    <xf numFmtId="49" fontId="4" fillId="6" borderId="12" xfId="0" applyNumberFormat="1" applyFont="1" applyFill="1" applyBorder="1" applyAlignment="1" applyProtection="1">
      <alignment horizontal="center" vertical="center"/>
    </xf>
    <xf numFmtId="49" fontId="5" fillId="6" borderId="9" xfId="0" applyNumberFormat="1" applyFont="1" applyFill="1" applyBorder="1" applyAlignment="1" applyProtection="1">
      <alignment horizontal="center" vertical="center"/>
    </xf>
    <xf numFmtId="49" fontId="5" fillId="6" borderId="16" xfId="0" applyNumberFormat="1" applyFont="1" applyFill="1" applyBorder="1" applyAlignment="1" applyProtection="1">
      <alignment horizontal="center" vertical="center"/>
    </xf>
    <xf numFmtId="49" fontId="5" fillId="6" borderId="10" xfId="0" applyNumberFormat="1" applyFont="1" applyFill="1" applyBorder="1" applyAlignment="1" applyProtection="1">
      <alignment horizontal="center" vertical="center"/>
    </xf>
    <xf numFmtId="49" fontId="5" fillId="6" borderId="13" xfId="0" applyNumberFormat="1" applyFont="1" applyFill="1" applyBorder="1" applyAlignment="1" applyProtection="1">
      <alignment horizontal="center" vertical="center"/>
    </xf>
    <xf numFmtId="49" fontId="5" fillId="6" borderId="17" xfId="0" applyNumberFormat="1" applyFont="1" applyFill="1" applyBorder="1" applyAlignment="1" applyProtection="1">
      <alignment horizontal="center" vertical="center"/>
    </xf>
    <xf numFmtId="49" fontId="5" fillId="6" borderId="14" xfId="0" applyNumberFormat="1" applyFont="1" applyFill="1" applyBorder="1" applyAlignment="1" applyProtection="1">
      <alignment horizontal="center" vertical="center"/>
    </xf>
  </cellXfs>
  <cellStyles count="6">
    <cellStyle name="桁区切り" xfId="5" builtinId="6"/>
    <cellStyle name="桁区切り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7">
    <dxf>
      <fill>
        <patternFill patternType="mediumGray">
          <fgColor rgb="FFFFA3A3"/>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s>
  <tableStyles count="0" defaultTableStyle="TableStyleMedium2" defaultPivotStyle="PivotStyleLight16"/>
  <colors>
    <mruColors>
      <color rgb="FFFFF2CC"/>
      <color rgb="FFFFEBFF"/>
      <color rgb="FFE7FFE7"/>
      <color rgb="FFFFA3A3"/>
      <color rgb="FFCCFFCC"/>
      <color rgb="FFE6F5FF"/>
      <color rgb="FFFFCCFF"/>
      <color rgb="FFF0FAFF"/>
      <color rgb="FFDCF0FF"/>
      <color rgb="FFF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18</xdr:col>
      <xdr:colOff>19050</xdr:colOff>
      <xdr:row>70</xdr:row>
      <xdr:rowOff>19050</xdr:rowOff>
    </xdr:from>
    <xdr:to>
      <xdr:col>24</xdr:col>
      <xdr:colOff>9525</xdr:colOff>
      <xdr:row>73</xdr:row>
      <xdr:rowOff>142875</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17430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70</xdr:row>
      <xdr:rowOff>9525</xdr:rowOff>
    </xdr:from>
    <xdr:to>
      <xdr:col>54</xdr:col>
      <xdr:colOff>9525</xdr:colOff>
      <xdr:row>73</xdr:row>
      <xdr:rowOff>133350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3952875" y="980122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29234</xdr:colOff>
      <xdr:row>72</xdr:row>
      <xdr:rowOff>123825</xdr:rowOff>
    </xdr:from>
    <xdr:to>
      <xdr:col>101</xdr:col>
      <xdr:colOff>10183</xdr:colOff>
      <xdr:row>78</xdr:row>
      <xdr:rowOff>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6477659" y="10220325"/>
          <a:ext cx="723899" cy="6762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13138</xdr:colOff>
      <xdr:row>79</xdr:row>
      <xdr:rowOff>0</xdr:rowOff>
    </xdr:from>
    <xdr:to>
      <xdr:col>59</xdr:col>
      <xdr:colOff>0</xdr:colOff>
      <xdr:row>80</xdr:row>
      <xdr:rowOff>77840</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a:off x="4575613" y="11049000"/>
          <a:ext cx="215462" cy="230240"/>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54769</xdr:colOff>
      <xdr:row>77</xdr:row>
      <xdr:rowOff>18099</xdr:rowOff>
    </xdr:from>
    <xdr:to>
      <xdr:col>29</xdr:col>
      <xdr:colOff>82854</xdr:colOff>
      <xdr:row>77</xdr:row>
      <xdr:rowOff>145888</xdr:rowOff>
    </xdr:to>
    <xdr:sp macro="" textlink="">
      <xdr:nvSpPr>
        <xdr:cNvPr id="6" name="円/楕円 5">
          <a:extLst>
            <a:ext uri="{FF2B5EF4-FFF2-40B4-BE49-F238E27FC236}">
              <a16:creationId xmlns:a16="http://schemas.microsoft.com/office/drawing/2014/main" id="{00000000-0008-0000-0B00-000006000000}"/>
            </a:ext>
          </a:extLst>
        </xdr:cNvPr>
        <xdr:cNvSpPr/>
      </xdr:nvSpPr>
      <xdr:spPr>
        <a:xfrm>
          <a:off x="2797969" y="11933874"/>
          <a:ext cx="123335" cy="12778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87252</xdr:colOff>
      <xdr:row>71</xdr:row>
      <xdr:rowOff>119971</xdr:rowOff>
    </xdr:from>
    <xdr:to>
      <xdr:col>48</xdr:col>
      <xdr:colOff>88511</xdr:colOff>
      <xdr:row>75</xdr:row>
      <xdr:rowOff>126153</xdr:rowOff>
    </xdr:to>
    <xdr:sp macro="" textlink="">
      <xdr:nvSpPr>
        <xdr:cNvPr id="7" name="円/楕円 6">
          <a:extLst>
            <a:ext uri="{FF2B5EF4-FFF2-40B4-BE49-F238E27FC236}">
              <a16:creationId xmlns:a16="http://schemas.microsoft.com/office/drawing/2014/main" id="{00000000-0008-0000-0B00-000007000000}"/>
            </a:ext>
          </a:extLst>
        </xdr:cNvPr>
        <xdr:cNvSpPr/>
      </xdr:nvSpPr>
      <xdr:spPr>
        <a:xfrm>
          <a:off x="4104475" y="11099169"/>
          <a:ext cx="568397" cy="573320"/>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3636</xdr:colOff>
      <xdr:row>71</xdr:row>
      <xdr:rowOff>134514</xdr:rowOff>
    </xdr:from>
    <xdr:to>
      <xdr:col>74</xdr:col>
      <xdr:colOff>4895</xdr:colOff>
      <xdr:row>75</xdr:row>
      <xdr:rowOff>140696</xdr:rowOff>
    </xdr:to>
    <xdr:sp macro="" textlink="">
      <xdr:nvSpPr>
        <xdr:cNvPr id="8" name="円/楕円 7">
          <a:extLst>
            <a:ext uri="{FF2B5EF4-FFF2-40B4-BE49-F238E27FC236}">
              <a16:creationId xmlns:a16="http://schemas.microsoft.com/office/drawing/2014/main" id="{00000000-0008-0000-0B00-000008000000}"/>
            </a:ext>
          </a:extLst>
        </xdr:cNvPr>
        <xdr:cNvSpPr/>
      </xdr:nvSpPr>
      <xdr:spPr>
        <a:xfrm>
          <a:off x="6525716" y="11113712"/>
          <a:ext cx="568397" cy="573320"/>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88512</xdr:colOff>
      <xdr:row>71</xdr:row>
      <xdr:rowOff>18179</xdr:rowOff>
    </xdr:from>
    <xdr:to>
      <xdr:col>24</xdr:col>
      <xdr:colOff>72712</xdr:colOff>
      <xdr:row>73</xdr:row>
      <xdr:rowOff>133428</xdr:rowOff>
    </xdr:to>
    <xdr:sp macro="" textlink="">
      <xdr:nvSpPr>
        <xdr:cNvPr id="9" name="円/楕円 8">
          <a:extLst>
            <a:ext uri="{FF2B5EF4-FFF2-40B4-BE49-F238E27FC236}">
              <a16:creationId xmlns:a16="http://schemas.microsoft.com/office/drawing/2014/main" id="{00000000-0008-0000-0B00-000009000000}"/>
            </a:ext>
          </a:extLst>
        </xdr:cNvPr>
        <xdr:cNvSpPr/>
      </xdr:nvSpPr>
      <xdr:spPr>
        <a:xfrm>
          <a:off x="2026231" y="10997377"/>
          <a:ext cx="362292" cy="398818"/>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91857</xdr:colOff>
      <xdr:row>75</xdr:row>
      <xdr:rowOff>14252</xdr:rowOff>
    </xdr:from>
    <xdr:to>
      <xdr:col>24</xdr:col>
      <xdr:colOff>76057</xdr:colOff>
      <xdr:row>77</xdr:row>
      <xdr:rowOff>129501</xdr:rowOff>
    </xdr:to>
    <xdr:sp macro="" textlink="">
      <xdr:nvSpPr>
        <xdr:cNvPr id="10" name="円/楕円 9">
          <a:extLst>
            <a:ext uri="{FF2B5EF4-FFF2-40B4-BE49-F238E27FC236}">
              <a16:creationId xmlns:a16="http://schemas.microsoft.com/office/drawing/2014/main" id="{00000000-0008-0000-0B00-00000A000000}"/>
            </a:ext>
          </a:extLst>
        </xdr:cNvPr>
        <xdr:cNvSpPr/>
      </xdr:nvSpPr>
      <xdr:spPr>
        <a:xfrm>
          <a:off x="2029576" y="11560588"/>
          <a:ext cx="362292" cy="398818"/>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C1:BQ48"/>
  <sheetViews>
    <sheetView showGridLines="0" tabSelected="1" view="pageBreakPreview" zoomScaleNormal="100" zoomScaleSheetLayoutView="100" workbookViewId="0">
      <selection activeCell="N26" sqref="N26:AL26"/>
    </sheetView>
  </sheetViews>
  <sheetFormatPr defaultColWidth="2.25" defaultRowHeight="17.25"/>
  <cols>
    <col min="1" max="1" width="1.25" style="9" customWidth="1"/>
    <col min="2" max="2" width="2.25" style="9"/>
    <col min="3" max="3" width="3" style="9" bestFit="1" customWidth="1"/>
    <col min="4" max="4" width="2.25" style="9"/>
    <col min="5" max="5" width="2.5" style="9" bestFit="1" customWidth="1"/>
    <col min="6" max="9" width="2.25" style="9"/>
    <col min="10" max="10" width="4.25" style="9" customWidth="1"/>
    <col min="11" max="40" width="2.25" style="9"/>
    <col min="41" max="41" width="1.125" style="9" customWidth="1"/>
    <col min="42" max="16384" width="2.25" style="9"/>
  </cols>
  <sheetData>
    <row r="1" spans="3:69" ht="9" customHeight="1"/>
    <row r="3" spans="3:69" ht="24">
      <c r="C3" s="580" t="s">
        <v>68</v>
      </c>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row>
    <row r="4" spans="3:69" s="168" customFormat="1" ht="14.25"/>
    <row r="5" spans="3:69" s="168" customFormat="1" ht="14.25">
      <c r="C5" s="169" t="s">
        <v>11</v>
      </c>
      <c r="E5" s="170" t="s">
        <v>57</v>
      </c>
    </row>
    <row r="6" spans="3:69" s="168" customFormat="1" ht="14.25">
      <c r="C6" s="169"/>
      <c r="E6" s="168" t="s">
        <v>323</v>
      </c>
    </row>
    <row r="7" spans="3:69" ht="6" customHeight="1" thickBot="1">
      <c r="C7" s="11"/>
    </row>
    <row r="8" spans="3:69" ht="31.5" customHeight="1">
      <c r="E8" s="581" t="s">
        <v>63</v>
      </c>
      <c r="F8" s="582"/>
      <c r="G8" s="582"/>
      <c r="H8" s="582"/>
      <c r="I8" s="582"/>
      <c r="J8" s="582"/>
      <c r="K8" s="582"/>
      <c r="L8" s="582"/>
      <c r="M8" s="585" t="s">
        <v>407</v>
      </c>
      <c r="N8" s="585"/>
      <c r="O8" s="585"/>
      <c r="P8" s="585"/>
      <c r="Q8" s="585"/>
      <c r="R8" s="585"/>
      <c r="S8" s="585"/>
      <c r="T8" s="585"/>
      <c r="U8" s="585"/>
      <c r="V8" s="585"/>
      <c r="W8" s="585"/>
      <c r="X8" s="585"/>
      <c r="Y8" s="585"/>
      <c r="Z8" s="585"/>
      <c r="AA8" s="585"/>
      <c r="AB8" s="585"/>
      <c r="AC8" s="585"/>
      <c r="AD8" s="585"/>
      <c r="AE8" s="585"/>
      <c r="AF8" s="585"/>
      <c r="AG8" s="585"/>
      <c r="AH8" s="585"/>
      <c r="AI8" s="585"/>
      <c r="AJ8" s="585"/>
      <c r="AK8" s="585"/>
      <c r="AL8" s="586"/>
    </row>
    <row r="9" spans="3:69" ht="31.5" customHeight="1" thickBot="1">
      <c r="E9" s="583" t="s">
        <v>64</v>
      </c>
      <c r="F9" s="584"/>
      <c r="G9" s="584"/>
      <c r="H9" s="584"/>
      <c r="I9" s="584"/>
      <c r="J9" s="584"/>
      <c r="K9" s="584"/>
      <c r="L9" s="584"/>
      <c r="M9" s="587" t="s">
        <v>334</v>
      </c>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8"/>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row>
    <row r="10" spans="3:69" ht="6" customHeight="1">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3:69" s="168" customFormat="1" ht="14.25">
      <c r="E11" s="168" t="s">
        <v>54</v>
      </c>
    </row>
    <row r="12" spans="3:69" s="168" customFormat="1" ht="14.25"/>
    <row r="13" spans="3:69" s="168" customFormat="1" ht="14.25">
      <c r="C13" s="169" t="s">
        <v>12</v>
      </c>
      <c r="E13" s="170" t="s">
        <v>57</v>
      </c>
    </row>
    <row r="14" spans="3:69" s="168" customFormat="1" ht="14.25">
      <c r="C14" s="169"/>
      <c r="E14" s="168" t="s">
        <v>62</v>
      </c>
    </row>
    <row r="15" spans="3:69" s="168" customFormat="1" ht="14.25">
      <c r="C15" s="169"/>
      <c r="E15" s="168" t="s">
        <v>324</v>
      </c>
    </row>
    <row r="16" spans="3:69" s="168" customFormat="1" ht="14.25">
      <c r="C16" s="169"/>
    </row>
    <row r="17" spans="3:38" s="168" customFormat="1" ht="14.25">
      <c r="C17" s="169" t="s">
        <v>325</v>
      </c>
      <c r="E17" s="170" t="s">
        <v>58</v>
      </c>
    </row>
    <row r="18" spans="3:38" s="168" customFormat="1" ht="14.25">
      <c r="C18" s="169"/>
      <c r="E18" s="168" t="s">
        <v>65</v>
      </c>
    </row>
    <row r="19" spans="3:38" s="168" customFormat="1" ht="14.25">
      <c r="E19" s="168" t="s">
        <v>55</v>
      </c>
    </row>
    <row r="20" spans="3:38" ht="6" customHeight="1" thickBot="1"/>
    <row r="21" spans="3:38" ht="27" customHeight="1">
      <c r="E21" s="83" t="s">
        <v>67</v>
      </c>
      <c r="F21" s="84"/>
      <c r="G21" s="84"/>
      <c r="H21" s="84"/>
      <c r="I21" s="84"/>
      <c r="J21" s="84"/>
      <c r="K21" s="84"/>
      <c r="L21" s="84"/>
      <c r="M21" s="84"/>
      <c r="N21" s="84"/>
      <c r="O21" s="84"/>
      <c r="P21" s="84"/>
      <c r="Q21" s="84"/>
      <c r="R21" s="84"/>
      <c r="S21" s="84"/>
      <c r="T21" s="84"/>
      <c r="U21" s="84"/>
      <c r="V21" s="84"/>
      <c r="W21" s="84"/>
      <c r="X21" s="84"/>
      <c r="Y21" s="84"/>
      <c r="Z21" s="84"/>
      <c r="AA21" s="84"/>
      <c r="AB21" s="84"/>
      <c r="AC21" s="563" t="s">
        <v>449</v>
      </c>
      <c r="AD21" s="564"/>
      <c r="AE21" s="564"/>
      <c r="AF21" s="564"/>
      <c r="AG21" s="564"/>
      <c r="AH21" s="564"/>
      <c r="AI21" s="564"/>
      <c r="AJ21" s="564"/>
      <c r="AK21" s="564"/>
      <c r="AL21" s="565"/>
    </row>
    <row r="22" spans="3:38" ht="27" customHeight="1" thickBot="1">
      <c r="E22" s="569" t="s">
        <v>137</v>
      </c>
      <c r="F22" s="570"/>
      <c r="G22" s="570"/>
      <c r="H22" s="570"/>
      <c r="I22" s="570"/>
      <c r="J22" s="570"/>
      <c r="K22" s="570"/>
      <c r="L22" s="570"/>
      <c r="M22" s="570"/>
      <c r="N22" s="571" t="s">
        <v>450</v>
      </c>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3"/>
    </row>
    <row r="23" spans="3:38" ht="27" customHeight="1">
      <c r="E23" s="574" t="s">
        <v>340</v>
      </c>
      <c r="F23" s="575"/>
      <c r="G23" s="575"/>
      <c r="H23" s="575"/>
      <c r="I23" s="575"/>
      <c r="J23" s="575"/>
      <c r="K23" s="575"/>
      <c r="L23" s="575"/>
      <c r="M23" s="575"/>
      <c r="N23" s="575"/>
      <c r="O23" s="575"/>
      <c r="P23" s="575"/>
      <c r="Q23" s="575"/>
      <c r="R23" s="575"/>
      <c r="S23" s="575"/>
      <c r="T23" s="575"/>
      <c r="U23" s="575"/>
      <c r="V23" s="575"/>
      <c r="W23" s="575"/>
      <c r="X23" s="575"/>
      <c r="Y23" s="575"/>
      <c r="Z23" s="575"/>
      <c r="AA23" s="575"/>
      <c r="AB23" s="576"/>
      <c r="AC23" s="560"/>
      <c r="AD23" s="561"/>
      <c r="AE23" s="561"/>
      <c r="AF23" s="561"/>
      <c r="AG23" s="561"/>
      <c r="AH23" s="561"/>
      <c r="AI23" s="561"/>
      <c r="AJ23" s="561"/>
      <c r="AK23" s="561"/>
      <c r="AL23" s="562"/>
    </row>
    <row r="24" spans="3:38" ht="21" customHeight="1">
      <c r="E24" s="577" t="s">
        <v>59</v>
      </c>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9"/>
    </row>
    <row r="25" spans="3:38" ht="27" customHeight="1">
      <c r="E25" s="171"/>
      <c r="F25" s="566" t="s">
        <v>8</v>
      </c>
      <c r="G25" s="567"/>
      <c r="H25" s="567"/>
      <c r="I25" s="567"/>
      <c r="J25" s="567"/>
      <c r="K25" s="567"/>
      <c r="L25" s="567"/>
      <c r="M25" s="568"/>
      <c r="N25" s="527"/>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9"/>
    </row>
    <row r="26" spans="3:38" ht="27" customHeight="1">
      <c r="E26" s="171"/>
      <c r="F26" s="530" t="s">
        <v>326</v>
      </c>
      <c r="G26" s="531"/>
      <c r="H26" s="531"/>
      <c r="I26" s="531"/>
      <c r="J26" s="531"/>
      <c r="K26" s="531"/>
      <c r="L26" s="531"/>
      <c r="M26" s="532"/>
      <c r="N26" s="527"/>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9"/>
    </row>
    <row r="27" spans="3:38" ht="27" customHeight="1">
      <c r="E27" s="171"/>
      <c r="F27" s="533" t="s">
        <v>327</v>
      </c>
      <c r="G27" s="534"/>
      <c r="H27" s="534"/>
      <c r="I27" s="534"/>
      <c r="J27" s="534"/>
      <c r="K27" s="534"/>
      <c r="L27" s="534"/>
      <c r="M27" s="535"/>
      <c r="N27" s="527"/>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9"/>
    </row>
    <row r="28" spans="3:38" ht="45.75" customHeight="1" thickBot="1">
      <c r="E28" s="172" t="s">
        <v>328</v>
      </c>
      <c r="F28" s="536" t="s">
        <v>329</v>
      </c>
      <c r="G28" s="537"/>
      <c r="H28" s="537"/>
      <c r="I28" s="537"/>
      <c r="J28" s="537"/>
      <c r="K28" s="537"/>
      <c r="L28" s="537"/>
      <c r="M28" s="538"/>
      <c r="N28" s="539"/>
      <c r="O28" s="540"/>
      <c r="P28" s="540"/>
      <c r="Q28" s="541" t="s">
        <v>330</v>
      </c>
      <c r="R28" s="541"/>
      <c r="S28" s="542"/>
      <c r="T28" s="542"/>
      <c r="U28" s="542"/>
      <c r="V28" s="542"/>
      <c r="W28" s="542"/>
      <c r="X28" s="542"/>
      <c r="Y28" s="542"/>
      <c r="Z28" s="542"/>
      <c r="AA28" s="542"/>
      <c r="AB28" s="542"/>
      <c r="AC28" s="542"/>
      <c r="AD28" s="542"/>
      <c r="AE28" s="542"/>
      <c r="AF28" s="542"/>
      <c r="AG28" s="542"/>
      <c r="AH28" s="542"/>
      <c r="AI28" s="542"/>
      <c r="AJ28" s="542"/>
      <c r="AK28" s="542"/>
      <c r="AL28" s="543"/>
    </row>
    <row r="29" spans="3:38" ht="27" customHeight="1">
      <c r="E29" s="558" t="s">
        <v>341</v>
      </c>
      <c r="F29" s="559"/>
      <c r="G29" s="559"/>
      <c r="H29" s="559"/>
      <c r="I29" s="559"/>
      <c r="J29" s="559"/>
      <c r="K29" s="589" t="s">
        <v>331</v>
      </c>
      <c r="L29" s="590"/>
      <c r="M29" s="591"/>
      <c r="N29" s="544" t="s">
        <v>343</v>
      </c>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6"/>
    </row>
    <row r="30" spans="3:38" ht="27" customHeight="1">
      <c r="E30" s="550"/>
      <c r="F30" s="551"/>
      <c r="G30" s="551"/>
      <c r="H30" s="551"/>
      <c r="I30" s="551"/>
      <c r="J30" s="551"/>
      <c r="K30" s="173"/>
      <c r="L30" s="173"/>
      <c r="M30" s="173"/>
      <c r="N30" s="547"/>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9"/>
    </row>
    <row r="31" spans="3:38" ht="27" customHeight="1">
      <c r="E31" s="550" t="s">
        <v>342</v>
      </c>
      <c r="F31" s="551"/>
      <c r="G31" s="551"/>
      <c r="H31" s="551"/>
      <c r="I31" s="551"/>
      <c r="J31" s="551"/>
      <c r="K31" s="552" t="s">
        <v>331</v>
      </c>
      <c r="L31" s="553"/>
      <c r="M31" s="554"/>
      <c r="N31" s="555" t="s">
        <v>344</v>
      </c>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7"/>
    </row>
    <row r="32" spans="3:38" ht="27" customHeight="1">
      <c r="E32" s="550"/>
      <c r="F32" s="551"/>
      <c r="G32" s="551"/>
      <c r="H32" s="551"/>
      <c r="I32" s="551"/>
      <c r="J32" s="551"/>
      <c r="K32" s="173"/>
      <c r="L32" s="173"/>
      <c r="M32" s="173"/>
      <c r="N32" s="547"/>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c r="AL32" s="549"/>
    </row>
    <row r="33" spans="3:40" ht="45.75" customHeight="1" thickBot="1">
      <c r="E33" s="593" t="s">
        <v>335</v>
      </c>
      <c r="F33" s="594"/>
      <c r="G33" s="594"/>
      <c r="H33" s="594"/>
      <c r="I33" s="594"/>
      <c r="J33" s="594"/>
      <c r="K33" s="594"/>
      <c r="L33" s="594"/>
      <c r="M33" s="595"/>
      <c r="N33" s="539"/>
      <c r="O33" s="540"/>
      <c r="P33" s="540"/>
      <c r="Q33" s="541" t="s">
        <v>330</v>
      </c>
      <c r="R33" s="541"/>
      <c r="S33" s="542"/>
      <c r="T33" s="542"/>
      <c r="U33" s="542"/>
      <c r="V33" s="542"/>
      <c r="W33" s="542"/>
      <c r="X33" s="542"/>
      <c r="Y33" s="542"/>
      <c r="Z33" s="542"/>
      <c r="AA33" s="542"/>
      <c r="AB33" s="542"/>
      <c r="AC33" s="542"/>
      <c r="AD33" s="542"/>
      <c r="AE33" s="542"/>
      <c r="AF33" s="542"/>
      <c r="AG33" s="542"/>
      <c r="AH33" s="542"/>
      <c r="AI33" s="542"/>
      <c r="AJ33" s="542"/>
      <c r="AK33" s="542"/>
      <c r="AL33" s="543"/>
    </row>
    <row r="34" spans="3:40" s="322" customFormat="1" ht="12.75" customHeight="1">
      <c r="E34" s="323" t="s">
        <v>337</v>
      </c>
      <c r="F34" s="324"/>
      <c r="H34" s="324"/>
      <c r="I34" s="325"/>
      <c r="J34" s="325"/>
      <c r="K34" s="325"/>
      <c r="L34" s="325"/>
      <c r="M34" s="325"/>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row>
    <row r="35" spans="3:40" s="138" customFormat="1" ht="12.75" customHeight="1">
      <c r="E35" s="327" t="s">
        <v>338</v>
      </c>
      <c r="F35" s="328"/>
      <c r="H35" s="328"/>
    </row>
    <row r="36" spans="3:40" s="138" customFormat="1" ht="12.75" customHeight="1">
      <c r="E36" s="327" t="s">
        <v>440</v>
      </c>
      <c r="H36" s="327"/>
    </row>
    <row r="37" spans="3:40" ht="12" customHeight="1"/>
    <row r="38" spans="3:40" s="168" customFormat="1" ht="14.25">
      <c r="C38" s="169" t="s">
        <v>339</v>
      </c>
      <c r="E38" s="170" t="s">
        <v>60</v>
      </c>
    </row>
    <row r="39" spans="3:40" s="168" customFormat="1" ht="14.25">
      <c r="C39" s="169"/>
      <c r="E39" s="596" t="s">
        <v>441</v>
      </c>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row>
    <row r="40" spans="3:40" s="168" customFormat="1" ht="14.25">
      <c r="C40" s="169"/>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row>
    <row r="41" spans="3:40" s="168" customFormat="1" ht="12" customHeight="1">
      <c r="C41" s="169"/>
    </row>
    <row r="42" spans="3:40" s="168" customFormat="1" ht="14.25">
      <c r="C42" s="169" t="s">
        <v>332</v>
      </c>
      <c r="E42" s="170" t="s">
        <v>56</v>
      </c>
    </row>
    <row r="43" spans="3:40" s="168" customFormat="1" ht="14.25">
      <c r="D43" s="174"/>
      <c r="E43" s="175" t="s">
        <v>333</v>
      </c>
      <c r="F43" s="592" t="s">
        <v>61</v>
      </c>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row>
    <row r="44" spans="3:40" s="168" customFormat="1" ht="14.25">
      <c r="D44" s="174"/>
      <c r="E44" s="175"/>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row>
    <row r="45" spans="3:40" s="168" customFormat="1" ht="5.25" customHeight="1">
      <c r="D45" s="174"/>
      <c r="E45" s="174"/>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row>
    <row r="46" spans="3:40" s="168" customFormat="1" ht="18" customHeight="1">
      <c r="D46" s="174"/>
      <c r="E46" s="175" t="s">
        <v>333</v>
      </c>
      <c r="F46" s="526" t="s">
        <v>66</v>
      </c>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331"/>
      <c r="AN46" s="331"/>
    </row>
    <row r="47" spans="3:40" s="168" customFormat="1" ht="12" customHeight="1">
      <c r="D47" s="174"/>
      <c r="E47" s="175"/>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331"/>
      <c r="AN47" s="331"/>
    </row>
    <row r="48" spans="3:40">
      <c r="E48" s="10"/>
    </row>
  </sheetData>
  <sheetProtection algorithmName="SHA-512" hashValue="IkGyjd6RAtUl9gIc3B0bfpswqa8kiR9cgp16p0+shA4C2F2aTrM3tH39bg5CrYN3none4xSdOmrx2kANUMEvUQ==" saltValue="LhJAXSwYM0kt7mcGF87FPw==" spinCount="100000" sheet="1" formatCells="0" selectLockedCells="1"/>
  <customSheetViews>
    <customSheetView guid="{98207C60-9C72-4637-885C-32FFF1567417}" showPageBreaks="1" showGridLines="0" printArea="1" state="hidden" view="pageBreakPreview">
      <selection activeCell="C3" sqref="C3:AN3"/>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ゴシック,標準"平成３０年度地域型住宅グリーン化事業（長寿命型）</oddFooter>
      </headerFooter>
    </customSheetView>
  </customSheetViews>
  <mergeCells count="36">
    <mergeCell ref="K29:M29"/>
    <mergeCell ref="F43:AL45"/>
    <mergeCell ref="E33:M33"/>
    <mergeCell ref="N33:P33"/>
    <mergeCell ref="Q33:R33"/>
    <mergeCell ref="S33:AL33"/>
    <mergeCell ref="E39:AL40"/>
    <mergeCell ref="C3:AN3"/>
    <mergeCell ref="E8:L8"/>
    <mergeCell ref="E9:L9"/>
    <mergeCell ref="M8:AL8"/>
    <mergeCell ref="M9:AL9"/>
    <mergeCell ref="N25:AL25"/>
    <mergeCell ref="AC23:AL23"/>
    <mergeCell ref="AC21:AL21"/>
    <mergeCell ref="F25:M25"/>
    <mergeCell ref="E22:M22"/>
    <mergeCell ref="N22:AL22"/>
    <mergeCell ref="E23:AB23"/>
    <mergeCell ref="E24:AL24"/>
    <mergeCell ref="F46:AL47"/>
    <mergeCell ref="N26:AL26"/>
    <mergeCell ref="N27:AL27"/>
    <mergeCell ref="F26:M26"/>
    <mergeCell ref="F27:M27"/>
    <mergeCell ref="F28:M28"/>
    <mergeCell ref="N28:P28"/>
    <mergeCell ref="Q28:R28"/>
    <mergeCell ref="S28:AL28"/>
    <mergeCell ref="N29:AL29"/>
    <mergeCell ref="N30:AL30"/>
    <mergeCell ref="E31:J32"/>
    <mergeCell ref="K31:M31"/>
    <mergeCell ref="N31:AL31"/>
    <mergeCell ref="N32:AL32"/>
    <mergeCell ref="E29:J30"/>
  </mergeCells>
  <phoneticPr fontId="1"/>
  <dataValidations count="2">
    <dataValidation imeMode="halfAlpha" allowBlank="1" showInputMessage="1" showErrorMessage="1" sqref="AC21:AL21 AC23:AL23" xr:uid="{00000000-0002-0000-0000-000000000000}"/>
    <dataValidation imeMode="fullKatakana" allowBlank="1" showInputMessage="1" showErrorMessage="1" sqref="N29:AL29 N31:AL31" xr:uid="{00000000-0002-0000-0000-000001000000}"/>
  </dataValidations>
  <printOptions horizontalCentered="1"/>
  <pageMargins left="0.78740157480314965" right="0.39370078740157483" top="0.47244094488188981" bottom="0.47244094488188981" header="0.31496062992125984" footer="0.31496062992125984"/>
  <pageSetup paperSize="9" scale="97" orientation="portrait" r:id="rId2"/>
  <headerFooter>
    <oddHeader>&amp;R&amp;"ＭＳ ゴシック,標準"&amp;A</oddHeader>
    <oddFooter>&amp;L&amp;9(注)この用紙の大きさは、日本工業規格A4とする。&amp;R&amp;"ＭＳ ゴシック,標準"令和２年度地域型住宅グリーン化事業（省エネ改修型）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2:EZ151"/>
  <sheetViews>
    <sheetView showGridLines="0" showZeros="0" view="pageBreakPreview" zoomScaleNormal="100" zoomScaleSheetLayoutView="100" workbookViewId="0">
      <selection activeCell="BE37" sqref="BE37:BH37"/>
    </sheetView>
  </sheetViews>
  <sheetFormatPr defaultColWidth="1.25" defaultRowHeight="9" customHeight="1"/>
  <cols>
    <col min="1" max="1" width="1.25" style="13"/>
    <col min="2" max="2" width="1.375" style="20" customWidth="1"/>
    <col min="3" max="5" width="1.25" style="20"/>
    <col min="6" max="37" width="1.25" style="13"/>
    <col min="38" max="67" width="0.75" style="13" customWidth="1"/>
    <col min="68" max="70" width="0.875" style="13" customWidth="1"/>
    <col min="71" max="104" width="0.75" style="13" customWidth="1"/>
    <col min="105" max="16384" width="1.25" style="13"/>
  </cols>
  <sheetData>
    <row r="2" spans="1:101" ht="1.5" customHeight="1" thickBot="1"/>
    <row r="3" spans="1:101" s="250" customFormat="1" ht="8.1" customHeight="1">
      <c r="A3" s="13"/>
      <c r="B3" s="251"/>
      <c r="C3" s="251"/>
      <c r="D3" s="1144" t="s">
        <v>80</v>
      </c>
      <c r="E3" s="666"/>
      <c r="F3" s="666"/>
      <c r="G3" s="666"/>
      <c r="H3" s="666"/>
      <c r="I3" s="666"/>
      <c r="J3" s="666"/>
      <c r="K3" s="666"/>
      <c r="L3" s="1123"/>
      <c r="M3" s="1279" t="str">
        <f>'入力シート（交付）（省エネ改修型）'!$AC$21</f>
        <v>0560</v>
      </c>
      <c r="N3" s="1280"/>
      <c r="O3" s="1280"/>
      <c r="P3" s="1280"/>
      <c r="Q3" s="1280"/>
      <c r="R3" s="1263" t="s">
        <v>0</v>
      </c>
      <c r="S3" s="1149"/>
      <c r="T3" s="1149"/>
      <c r="U3" s="1149"/>
      <c r="V3" s="1149"/>
      <c r="W3" s="1149"/>
      <c r="X3" s="1149"/>
      <c r="Y3" s="1150"/>
      <c r="Z3" s="1279">
        <f>'入力シート（交付）（省エネ改修型）'!$AC$23</f>
        <v>0</v>
      </c>
      <c r="AA3" s="1280"/>
      <c r="AB3" s="1280"/>
      <c r="AC3" s="1280"/>
      <c r="AD3" s="1280"/>
      <c r="AE3" s="1280"/>
      <c r="AF3" s="1260" t="s">
        <v>433</v>
      </c>
      <c r="AG3" s="1153"/>
      <c r="AH3" s="1153"/>
      <c r="AI3" s="1153"/>
      <c r="AJ3" s="1153"/>
      <c r="AK3" s="1153"/>
      <c r="AL3" s="1153"/>
      <c r="AM3" s="1153"/>
      <c r="AN3" s="1153"/>
      <c r="AO3" s="1153"/>
      <c r="AP3" s="1271">
        <f>'入力シート（交付）（省エネ改修型）'!$N$30</f>
        <v>0</v>
      </c>
      <c r="AQ3" s="1272"/>
      <c r="AR3" s="1272"/>
      <c r="AS3" s="1272"/>
      <c r="AT3" s="1272"/>
      <c r="AU3" s="1272"/>
      <c r="AV3" s="1272"/>
      <c r="AW3" s="1272"/>
      <c r="AX3" s="1272"/>
      <c r="AY3" s="1272"/>
      <c r="AZ3" s="1272"/>
      <c r="BA3" s="1272"/>
      <c r="BB3" s="1272"/>
      <c r="BC3" s="1272"/>
      <c r="BD3" s="1272"/>
      <c r="BE3" s="1272"/>
      <c r="BF3" s="1272"/>
      <c r="BG3" s="1272"/>
      <c r="BH3" s="1272"/>
      <c r="BI3" s="1272"/>
      <c r="BJ3" s="413"/>
      <c r="BK3" s="413"/>
      <c r="BL3" s="413"/>
      <c r="BM3" s="413"/>
      <c r="BN3" s="730" t="s">
        <v>434</v>
      </c>
      <c r="BO3" s="731"/>
      <c r="BP3" s="731"/>
      <c r="BQ3" s="731"/>
      <c r="BR3" s="731"/>
      <c r="BS3" s="731"/>
      <c r="BT3" s="731"/>
      <c r="BU3" s="731"/>
      <c r="BV3" s="731"/>
      <c r="BW3" s="731"/>
      <c r="BX3" s="731"/>
      <c r="BY3" s="1275">
        <f>'入力シート（交付）（省エネ改修型）'!$N$32</f>
        <v>0</v>
      </c>
      <c r="BZ3" s="1272"/>
      <c r="CA3" s="1272"/>
      <c r="CB3" s="1272"/>
      <c r="CC3" s="1272"/>
      <c r="CD3" s="1272"/>
      <c r="CE3" s="1272"/>
      <c r="CF3" s="1272"/>
      <c r="CG3" s="1272"/>
      <c r="CH3" s="1272"/>
      <c r="CI3" s="1272"/>
      <c r="CJ3" s="1272"/>
      <c r="CK3" s="1272"/>
      <c r="CL3" s="1272"/>
      <c r="CM3" s="1272"/>
      <c r="CN3" s="1272"/>
      <c r="CO3" s="1272"/>
      <c r="CP3" s="1272"/>
      <c r="CQ3" s="1272"/>
      <c r="CR3" s="1272"/>
      <c r="CS3" s="1272"/>
      <c r="CT3" s="1276"/>
    </row>
    <row r="4" spans="1:101" s="250" customFormat="1" ht="8.25" customHeight="1" thickBot="1">
      <c r="B4" s="251"/>
      <c r="C4" s="251"/>
      <c r="D4" s="1145"/>
      <c r="E4" s="668"/>
      <c r="F4" s="668"/>
      <c r="G4" s="668"/>
      <c r="H4" s="668"/>
      <c r="I4" s="668"/>
      <c r="J4" s="668"/>
      <c r="K4" s="668"/>
      <c r="L4" s="1146"/>
      <c r="M4" s="1281"/>
      <c r="N4" s="1282"/>
      <c r="O4" s="1282"/>
      <c r="P4" s="1282"/>
      <c r="Q4" s="1282"/>
      <c r="R4" s="1264"/>
      <c r="S4" s="1151"/>
      <c r="T4" s="1151"/>
      <c r="U4" s="1151"/>
      <c r="V4" s="1151"/>
      <c r="W4" s="1151"/>
      <c r="X4" s="1151"/>
      <c r="Y4" s="1152"/>
      <c r="Z4" s="1281"/>
      <c r="AA4" s="1282"/>
      <c r="AB4" s="1282"/>
      <c r="AC4" s="1282"/>
      <c r="AD4" s="1282"/>
      <c r="AE4" s="1282"/>
      <c r="AF4" s="1261"/>
      <c r="AG4" s="1155"/>
      <c r="AH4" s="1155"/>
      <c r="AI4" s="1155"/>
      <c r="AJ4" s="1155"/>
      <c r="AK4" s="1155"/>
      <c r="AL4" s="1155"/>
      <c r="AM4" s="1155"/>
      <c r="AN4" s="1155"/>
      <c r="AO4" s="1155"/>
      <c r="AP4" s="1273"/>
      <c r="AQ4" s="1274"/>
      <c r="AR4" s="1274"/>
      <c r="AS4" s="1274"/>
      <c r="AT4" s="1274"/>
      <c r="AU4" s="1274"/>
      <c r="AV4" s="1274"/>
      <c r="AW4" s="1274"/>
      <c r="AX4" s="1274"/>
      <c r="AY4" s="1274"/>
      <c r="AZ4" s="1274"/>
      <c r="BA4" s="1274"/>
      <c r="BB4" s="1274"/>
      <c r="BC4" s="1274"/>
      <c r="BD4" s="1274"/>
      <c r="BE4" s="1274"/>
      <c r="BF4" s="1274"/>
      <c r="BG4" s="1274"/>
      <c r="BH4" s="1274"/>
      <c r="BI4" s="1274"/>
      <c r="BJ4" s="414"/>
      <c r="BK4" s="414"/>
      <c r="BL4" s="414"/>
      <c r="BM4" s="414"/>
      <c r="BN4" s="733"/>
      <c r="BO4" s="734"/>
      <c r="BP4" s="734"/>
      <c r="BQ4" s="734"/>
      <c r="BR4" s="734"/>
      <c r="BS4" s="734"/>
      <c r="BT4" s="734"/>
      <c r="BU4" s="734"/>
      <c r="BV4" s="734"/>
      <c r="BW4" s="734"/>
      <c r="BX4" s="734"/>
      <c r="BY4" s="1277"/>
      <c r="BZ4" s="1274"/>
      <c r="CA4" s="1274"/>
      <c r="CB4" s="1274"/>
      <c r="CC4" s="1274"/>
      <c r="CD4" s="1274"/>
      <c r="CE4" s="1274"/>
      <c r="CF4" s="1274"/>
      <c r="CG4" s="1274"/>
      <c r="CH4" s="1274"/>
      <c r="CI4" s="1274"/>
      <c r="CJ4" s="1274"/>
      <c r="CK4" s="1274"/>
      <c r="CL4" s="1274"/>
      <c r="CM4" s="1274"/>
      <c r="CN4" s="1274"/>
      <c r="CO4" s="1274"/>
      <c r="CP4" s="1274"/>
      <c r="CQ4" s="1274"/>
      <c r="CR4" s="1274"/>
      <c r="CS4" s="1274"/>
      <c r="CT4" s="1278"/>
    </row>
    <row r="5" spans="1:101" ht="19.5" customHeight="1">
      <c r="B5" s="415" t="s">
        <v>85</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row>
    <row r="6" spans="1:101" ht="3.75" customHeight="1">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row>
    <row r="7" spans="1:101" ht="8.25" customHeight="1">
      <c r="C7" s="1284" t="s">
        <v>403</v>
      </c>
      <c r="D7" s="1284"/>
      <c r="E7" s="1284"/>
      <c r="F7" s="1284"/>
      <c r="G7" s="1284"/>
      <c r="H7" s="1284"/>
      <c r="I7" s="1284"/>
      <c r="J7" s="1284"/>
      <c r="K7" s="1284"/>
      <c r="L7" s="1284"/>
      <c r="M7" s="1284"/>
      <c r="N7" s="1284"/>
      <c r="O7" s="1284"/>
      <c r="P7" s="1284"/>
      <c r="Q7" s="1284"/>
      <c r="R7" s="1284"/>
      <c r="S7" s="1284"/>
      <c r="T7" s="1284"/>
      <c r="U7" s="1284"/>
      <c r="V7" s="1284"/>
      <c r="W7" s="1284"/>
      <c r="X7" s="1284"/>
      <c r="Y7" s="1284"/>
      <c r="Z7" s="1284"/>
      <c r="AA7" s="1284"/>
      <c r="AB7" s="1284"/>
      <c r="AC7" s="1284"/>
      <c r="AD7" s="1284"/>
      <c r="AE7" s="1284"/>
      <c r="AF7" s="1284"/>
      <c r="AG7" s="1284"/>
      <c r="AH7" s="1284"/>
      <c r="AI7" s="1284"/>
      <c r="AJ7" s="1284"/>
      <c r="AK7" s="1284"/>
      <c r="AL7" s="1284"/>
      <c r="AM7" s="1284"/>
      <c r="AN7" s="1284"/>
      <c r="AO7" s="1284"/>
      <c r="AP7" s="1284"/>
      <c r="AQ7" s="1284"/>
      <c r="AR7" s="1284"/>
      <c r="AS7" s="1284"/>
      <c r="AT7" s="1284"/>
      <c r="AU7" s="1284"/>
      <c r="AV7" s="1284"/>
      <c r="AW7" s="1284"/>
      <c r="AX7" s="1284"/>
      <c r="AY7" s="1284"/>
      <c r="AZ7" s="1284"/>
      <c r="BA7" s="1284"/>
      <c r="BB7" s="1284"/>
      <c r="BC7" s="1284"/>
      <c r="BD7" s="1284"/>
      <c r="BE7" s="1284"/>
      <c r="BF7" s="1284"/>
      <c r="BG7" s="1284"/>
      <c r="BH7" s="1284"/>
      <c r="BI7" s="1284"/>
      <c r="BJ7" s="1284"/>
      <c r="BK7" s="1284"/>
      <c r="BL7" s="1284"/>
      <c r="BM7" s="1284"/>
      <c r="BN7" s="1284"/>
      <c r="BO7" s="1284"/>
      <c r="BP7" s="1284"/>
      <c r="BQ7" s="1284"/>
      <c r="BR7" s="1284"/>
      <c r="BS7" s="1284"/>
      <c r="BT7" s="1284"/>
      <c r="BU7" s="1284"/>
      <c r="BV7" s="1284"/>
      <c r="BW7" s="1284"/>
      <c r="BX7" s="1284"/>
      <c r="BY7" s="1284"/>
      <c r="BZ7" s="1284"/>
      <c r="CA7" s="1284"/>
      <c r="CB7" s="1284"/>
      <c r="CC7" s="1284"/>
      <c r="CD7" s="1284"/>
      <c r="CE7" s="1284"/>
      <c r="CF7" s="1284"/>
      <c r="CG7" s="1284"/>
      <c r="CH7" s="1284"/>
      <c r="CI7" s="1284"/>
      <c r="CJ7" s="1284"/>
      <c r="CK7" s="1284"/>
      <c r="CL7" s="1284"/>
      <c r="CM7" s="1284"/>
      <c r="CN7" s="1284"/>
      <c r="CO7" s="1284"/>
      <c r="CP7" s="1284"/>
      <c r="CQ7" s="1284"/>
      <c r="CR7" s="1284"/>
      <c r="CS7" s="1284"/>
      <c r="CT7" s="1284"/>
      <c r="CU7" s="1284"/>
      <c r="CV7" s="1284"/>
    </row>
    <row r="8" spans="1:101" ht="8.25" customHeight="1">
      <c r="C8" s="1284"/>
      <c r="D8" s="1284"/>
      <c r="E8" s="1284"/>
      <c r="F8" s="1284"/>
      <c r="G8" s="1284"/>
      <c r="H8" s="1284"/>
      <c r="I8" s="1284"/>
      <c r="J8" s="1284"/>
      <c r="K8" s="1284"/>
      <c r="L8" s="1284"/>
      <c r="M8" s="1284"/>
      <c r="N8" s="1284"/>
      <c r="O8" s="1284"/>
      <c r="P8" s="1284"/>
      <c r="Q8" s="1284"/>
      <c r="R8" s="1284"/>
      <c r="S8" s="1284"/>
      <c r="T8" s="1284"/>
      <c r="U8" s="1284"/>
      <c r="V8" s="1284"/>
      <c r="W8" s="1284"/>
      <c r="X8" s="1284"/>
      <c r="Y8" s="1284"/>
      <c r="Z8" s="1284"/>
      <c r="AA8" s="1284"/>
      <c r="AB8" s="1284"/>
      <c r="AC8" s="1284"/>
      <c r="AD8" s="1284"/>
      <c r="AE8" s="1284"/>
      <c r="AF8" s="1284"/>
      <c r="AG8" s="1284"/>
      <c r="AH8" s="1284"/>
      <c r="AI8" s="1284"/>
      <c r="AJ8" s="1284"/>
      <c r="AK8" s="1284"/>
      <c r="AL8" s="1284"/>
      <c r="AM8" s="1284"/>
      <c r="AN8" s="1284"/>
      <c r="AO8" s="1284"/>
      <c r="AP8" s="1284"/>
      <c r="AQ8" s="1284"/>
      <c r="AR8" s="1284"/>
      <c r="AS8" s="1284"/>
      <c r="AT8" s="1284"/>
      <c r="AU8" s="1284"/>
      <c r="AV8" s="1284"/>
      <c r="AW8" s="1284"/>
      <c r="AX8" s="1284"/>
      <c r="AY8" s="1284"/>
      <c r="AZ8" s="1284"/>
      <c r="BA8" s="1284"/>
      <c r="BB8" s="1284"/>
      <c r="BC8" s="1284"/>
      <c r="BD8" s="1284"/>
      <c r="BE8" s="1284"/>
      <c r="BF8" s="1284"/>
      <c r="BG8" s="1284"/>
      <c r="BH8" s="1284"/>
      <c r="BI8" s="1284"/>
      <c r="BJ8" s="1284"/>
      <c r="BK8" s="1284"/>
      <c r="BL8" s="1284"/>
      <c r="BM8" s="1284"/>
      <c r="BN8" s="1284"/>
      <c r="BO8" s="1284"/>
      <c r="BP8" s="1284"/>
      <c r="BQ8" s="1284"/>
      <c r="BR8" s="1284"/>
      <c r="BS8" s="1284"/>
      <c r="BT8" s="1284"/>
      <c r="BU8" s="1284"/>
      <c r="BV8" s="1284"/>
      <c r="BW8" s="1284"/>
      <c r="BX8" s="1284"/>
      <c r="BY8" s="1284"/>
      <c r="BZ8" s="1284"/>
      <c r="CA8" s="1284"/>
      <c r="CB8" s="1284"/>
      <c r="CC8" s="1284"/>
      <c r="CD8" s="1284"/>
      <c r="CE8" s="1284"/>
      <c r="CF8" s="1284"/>
      <c r="CG8" s="1284"/>
      <c r="CH8" s="1284"/>
      <c r="CI8" s="1284"/>
      <c r="CJ8" s="1284"/>
      <c r="CK8" s="1284"/>
      <c r="CL8" s="1284"/>
      <c r="CM8" s="1284"/>
      <c r="CN8" s="1284"/>
      <c r="CO8" s="1284"/>
      <c r="CP8" s="1284"/>
      <c r="CQ8" s="1284"/>
      <c r="CR8" s="1284"/>
      <c r="CS8" s="1284"/>
      <c r="CT8" s="1284"/>
      <c r="CU8" s="1284"/>
      <c r="CV8" s="1284"/>
    </row>
    <row r="9" spans="1:101" ht="6" customHeight="1">
      <c r="C9" s="252"/>
      <c r="D9" s="252"/>
      <c r="E9" s="252"/>
      <c r="F9" s="253"/>
      <c r="G9" s="253"/>
      <c r="H9" s="253"/>
      <c r="I9" s="253"/>
      <c r="J9" s="253"/>
      <c r="K9" s="253"/>
      <c r="L9" s="253"/>
      <c r="M9" s="253"/>
      <c r="N9" s="253"/>
      <c r="O9" s="253"/>
      <c r="P9" s="253"/>
      <c r="Q9" s="253"/>
      <c r="R9" s="253"/>
      <c r="S9" s="253"/>
      <c r="T9" s="253"/>
      <c r="U9" s="253"/>
      <c r="V9" s="253"/>
      <c r="W9" s="253"/>
      <c r="X9" s="253"/>
      <c r="Y9" s="253"/>
      <c r="Z9" s="253"/>
      <c r="AA9" s="253"/>
      <c r="AB9" s="1285"/>
      <c r="AC9" s="1285"/>
      <c r="AD9" s="1285"/>
      <c r="AE9" s="1285"/>
      <c r="AF9" s="1285"/>
      <c r="AG9" s="1285"/>
      <c r="AH9" s="1285"/>
      <c r="AI9" s="1285"/>
      <c r="AJ9" s="1285"/>
      <c r="AK9" s="1285"/>
      <c r="AL9" s="1285"/>
      <c r="AM9" s="1285"/>
      <c r="AN9" s="1285"/>
      <c r="AO9" s="1285"/>
      <c r="AP9" s="1285"/>
      <c r="AQ9" s="1285"/>
      <c r="AR9" s="1285"/>
      <c r="AS9" s="1285"/>
      <c r="AT9" s="1285"/>
      <c r="AU9" s="1285"/>
      <c r="AV9" s="1285"/>
      <c r="AW9" s="1285"/>
      <c r="AX9" s="1285"/>
      <c r="AY9" s="1285"/>
      <c r="AZ9" s="1285"/>
      <c r="BA9" s="1285"/>
      <c r="BB9" s="1285"/>
      <c r="BC9" s="1285"/>
      <c r="BD9" s="1285"/>
      <c r="BE9" s="1285"/>
      <c r="BF9" s="1285"/>
      <c r="BG9" s="253"/>
      <c r="BH9" s="253"/>
      <c r="BI9" s="253"/>
      <c r="BJ9" s="253"/>
      <c r="BK9" s="253"/>
      <c r="BL9" s="253"/>
      <c r="BM9" s="253"/>
      <c r="BN9" s="253"/>
      <c r="BO9" s="253"/>
      <c r="BP9" s="253"/>
      <c r="BQ9" s="253"/>
      <c r="BR9" s="253"/>
      <c r="BS9" s="253"/>
      <c r="BT9" s="253"/>
      <c r="BU9" s="253"/>
      <c r="BV9" s="253"/>
      <c r="BW9" s="253"/>
      <c r="BX9" s="253"/>
      <c r="BY9" s="253"/>
      <c r="BZ9" s="253"/>
      <c r="CA9" s="253"/>
      <c r="CB9" s="253"/>
      <c r="CC9" s="253"/>
      <c r="CD9" s="253"/>
      <c r="CE9" s="253"/>
      <c r="CF9" s="253"/>
      <c r="CG9" s="253"/>
      <c r="CH9" s="253"/>
      <c r="CI9" s="253"/>
      <c r="CJ9" s="253"/>
      <c r="CK9" s="253"/>
      <c r="CL9" s="253"/>
      <c r="CM9" s="253"/>
      <c r="CN9" s="253"/>
      <c r="CO9" s="253"/>
      <c r="CP9" s="253"/>
      <c r="CQ9" s="253"/>
      <c r="CR9" s="253"/>
    </row>
    <row r="10" spans="1:101" s="159" customFormat="1" ht="12" customHeight="1">
      <c r="B10" s="254" t="s">
        <v>27</v>
      </c>
      <c r="C10" s="477"/>
      <c r="D10" s="477"/>
      <c r="E10" s="477"/>
      <c r="AB10" s="1285"/>
      <c r="AC10" s="1285"/>
      <c r="AD10" s="1285"/>
      <c r="AE10" s="1285"/>
      <c r="AF10" s="1285"/>
      <c r="AG10" s="1285"/>
      <c r="AH10" s="1285"/>
      <c r="AI10" s="1285"/>
      <c r="AJ10" s="1285"/>
      <c r="AK10" s="1285"/>
      <c r="AL10" s="1285"/>
      <c r="AM10" s="1285"/>
      <c r="AN10" s="1285"/>
      <c r="AO10" s="1285"/>
      <c r="AP10" s="1285"/>
      <c r="AQ10" s="1285"/>
      <c r="AR10" s="1285"/>
      <c r="AS10" s="1285"/>
      <c r="AT10" s="1285"/>
      <c r="AU10" s="1285"/>
      <c r="AV10" s="1285"/>
      <c r="AW10" s="1285"/>
      <c r="AX10" s="1285"/>
      <c r="AY10" s="1285"/>
      <c r="AZ10" s="1285"/>
      <c r="BA10" s="1285"/>
      <c r="BB10" s="1285"/>
      <c r="BC10" s="1285"/>
      <c r="BD10" s="1285"/>
      <c r="BE10" s="1285"/>
      <c r="BF10" s="1285"/>
    </row>
    <row r="11" spans="1:101" s="159" customFormat="1" ht="12" customHeight="1">
      <c r="B11" s="477"/>
      <c r="C11" s="477"/>
      <c r="D11" s="477"/>
      <c r="E11" s="255" t="s">
        <v>28</v>
      </c>
      <c r="F11" s="1283" t="s">
        <v>376</v>
      </c>
      <c r="G11" s="1283"/>
      <c r="H11" s="1283"/>
      <c r="I11" s="1283"/>
      <c r="J11" s="1283"/>
      <c r="K11" s="1283"/>
      <c r="L11" s="1283"/>
      <c r="M11" s="1283"/>
      <c r="N11" s="1283"/>
      <c r="O11" s="1283"/>
      <c r="P11" s="1283"/>
      <c r="Q11" s="1283"/>
      <c r="R11" s="1283"/>
      <c r="S11" s="1283"/>
      <c r="T11" s="1283"/>
      <c r="U11" s="1283"/>
      <c r="V11" s="1283"/>
      <c r="W11" s="1283"/>
      <c r="X11" s="1283"/>
      <c r="Y11" s="1283"/>
      <c r="Z11" s="1283"/>
      <c r="AA11" s="1283"/>
      <c r="AB11" s="1283"/>
      <c r="AC11" s="1283"/>
      <c r="AD11" s="1283"/>
      <c r="AE11" s="1283"/>
      <c r="AF11" s="1283"/>
      <c r="AG11" s="1283"/>
      <c r="AH11" s="1283"/>
      <c r="AI11" s="1283"/>
      <c r="AJ11" s="1283"/>
      <c r="AK11" s="1283"/>
      <c r="AL11" s="1283"/>
      <c r="AM11" s="1283"/>
      <c r="AN11" s="1283"/>
      <c r="AO11" s="1283"/>
      <c r="AP11" s="1283"/>
      <c r="AQ11" s="1283"/>
      <c r="AR11" s="1283"/>
      <c r="AS11" s="1283"/>
      <c r="AT11" s="1283"/>
      <c r="AU11" s="1283"/>
      <c r="AV11" s="1283"/>
      <c r="AW11" s="1283"/>
      <c r="AX11" s="1283"/>
      <c r="AY11" s="1283"/>
      <c r="AZ11" s="1283"/>
      <c r="BA11" s="1283"/>
      <c r="BB11" s="1283"/>
      <c r="BC11" s="1283"/>
      <c r="BD11" s="1283"/>
      <c r="BE11" s="1283"/>
      <c r="BF11" s="1283"/>
      <c r="BG11" s="1283"/>
      <c r="BH11" s="1283"/>
      <c r="BI11" s="1283"/>
      <c r="BJ11" s="1283"/>
      <c r="BK11" s="1283"/>
      <c r="BL11" s="1283"/>
      <c r="BM11" s="1283"/>
      <c r="BN11" s="1283"/>
      <c r="BO11" s="1283"/>
      <c r="BP11" s="1283"/>
      <c r="BQ11" s="1283"/>
      <c r="BR11" s="1283"/>
      <c r="BS11" s="1283"/>
      <c r="BT11" s="1283"/>
      <c r="BU11" s="1283"/>
      <c r="BV11" s="1283"/>
      <c r="BW11" s="1283"/>
      <c r="BX11" s="1283"/>
      <c r="BY11" s="1283"/>
      <c r="BZ11" s="1283"/>
      <c r="CA11" s="1283"/>
      <c r="CB11" s="1283"/>
      <c r="CC11" s="1283"/>
      <c r="CD11" s="1283"/>
      <c r="CE11" s="1283"/>
      <c r="CF11" s="1283"/>
      <c r="CG11" s="1283"/>
      <c r="CH11" s="1283"/>
      <c r="CI11" s="1283"/>
      <c r="CJ11" s="1283"/>
      <c r="CK11" s="1283"/>
      <c r="CL11" s="1283"/>
      <c r="CM11" s="1283"/>
      <c r="CN11" s="1283"/>
      <c r="CO11" s="1283"/>
      <c r="CP11" s="1283"/>
      <c r="CQ11" s="1283"/>
      <c r="CR11" s="1283"/>
      <c r="CS11" s="1283"/>
      <c r="CT11" s="1283"/>
      <c r="CU11" s="1283"/>
      <c r="CV11" s="1283"/>
      <c r="CW11" s="1283"/>
    </row>
    <row r="12" spans="1:101" s="159" customFormat="1" ht="12" customHeight="1">
      <c r="B12" s="477"/>
      <c r="C12" s="477"/>
      <c r="D12" s="477"/>
      <c r="E12" s="255"/>
      <c r="F12" s="1283"/>
      <c r="G12" s="1283"/>
      <c r="H12" s="1283"/>
      <c r="I12" s="1283"/>
      <c r="J12" s="1283"/>
      <c r="K12" s="1283"/>
      <c r="L12" s="1283"/>
      <c r="M12" s="1283"/>
      <c r="N12" s="1283"/>
      <c r="O12" s="1283"/>
      <c r="P12" s="1283"/>
      <c r="Q12" s="1283"/>
      <c r="R12" s="1283"/>
      <c r="S12" s="1283"/>
      <c r="T12" s="1283"/>
      <c r="U12" s="1283"/>
      <c r="V12" s="1283"/>
      <c r="W12" s="1283"/>
      <c r="X12" s="1283"/>
      <c r="Y12" s="1283"/>
      <c r="Z12" s="1283"/>
      <c r="AA12" s="1283"/>
      <c r="AB12" s="1283"/>
      <c r="AC12" s="1283"/>
      <c r="AD12" s="1283"/>
      <c r="AE12" s="1283"/>
      <c r="AF12" s="1283"/>
      <c r="AG12" s="1283"/>
      <c r="AH12" s="1283"/>
      <c r="AI12" s="1283"/>
      <c r="AJ12" s="1283"/>
      <c r="AK12" s="1283"/>
      <c r="AL12" s="1283"/>
      <c r="AM12" s="1283"/>
      <c r="AN12" s="1283"/>
      <c r="AO12" s="1283"/>
      <c r="AP12" s="1283"/>
      <c r="AQ12" s="1283"/>
      <c r="AR12" s="1283"/>
      <c r="AS12" s="1283"/>
      <c r="AT12" s="1283"/>
      <c r="AU12" s="1283"/>
      <c r="AV12" s="1283"/>
      <c r="AW12" s="1283"/>
      <c r="AX12" s="1283"/>
      <c r="AY12" s="1283"/>
      <c r="AZ12" s="1283"/>
      <c r="BA12" s="1283"/>
      <c r="BB12" s="1283"/>
      <c r="BC12" s="1283"/>
      <c r="BD12" s="1283"/>
      <c r="BE12" s="1283"/>
      <c r="BF12" s="1283"/>
      <c r="BG12" s="1283"/>
      <c r="BH12" s="1283"/>
      <c r="BI12" s="1283"/>
      <c r="BJ12" s="1283"/>
      <c r="BK12" s="1283"/>
      <c r="BL12" s="1283"/>
      <c r="BM12" s="1283"/>
      <c r="BN12" s="1283"/>
      <c r="BO12" s="1283"/>
      <c r="BP12" s="1283"/>
      <c r="BQ12" s="1283"/>
      <c r="BR12" s="1283"/>
      <c r="BS12" s="1283"/>
      <c r="BT12" s="1283"/>
      <c r="BU12" s="1283"/>
      <c r="BV12" s="1283"/>
      <c r="BW12" s="1283"/>
      <c r="BX12" s="1283"/>
      <c r="BY12" s="1283"/>
      <c r="BZ12" s="1283"/>
      <c r="CA12" s="1283"/>
      <c r="CB12" s="1283"/>
      <c r="CC12" s="1283"/>
      <c r="CD12" s="1283"/>
      <c r="CE12" s="1283"/>
      <c r="CF12" s="1283"/>
      <c r="CG12" s="1283"/>
      <c r="CH12" s="1283"/>
      <c r="CI12" s="1283"/>
      <c r="CJ12" s="1283"/>
      <c r="CK12" s="1283"/>
      <c r="CL12" s="1283"/>
      <c r="CM12" s="1283"/>
      <c r="CN12" s="1283"/>
      <c r="CO12" s="1283"/>
      <c r="CP12" s="1283"/>
      <c r="CQ12" s="1283"/>
      <c r="CR12" s="1283"/>
      <c r="CS12" s="1283"/>
      <c r="CT12" s="1283"/>
      <c r="CU12" s="1283"/>
      <c r="CV12" s="1283"/>
      <c r="CW12" s="1283"/>
    </row>
    <row r="13" spans="1:101" s="159" customFormat="1" ht="12" customHeight="1">
      <c r="B13" s="477"/>
      <c r="C13" s="477"/>
      <c r="D13" s="477"/>
      <c r="E13" s="255"/>
      <c r="F13" s="1283"/>
      <c r="G13" s="1283"/>
      <c r="H13" s="1283"/>
      <c r="I13" s="1283"/>
      <c r="J13" s="1283"/>
      <c r="K13" s="1283"/>
      <c r="L13" s="1283"/>
      <c r="M13" s="1283"/>
      <c r="N13" s="1283"/>
      <c r="O13" s="1283"/>
      <c r="P13" s="1283"/>
      <c r="Q13" s="1283"/>
      <c r="R13" s="1283"/>
      <c r="S13" s="1283"/>
      <c r="T13" s="1283"/>
      <c r="U13" s="1283"/>
      <c r="V13" s="1283"/>
      <c r="W13" s="1283"/>
      <c r="X13" s="1283"/>
      <c r="Y13" s="1283"/>
      <c r="Z13" s="1283"/>
      <c r="AA13" s="1283"/>
      <c r="AB13" s="1283"/>
      <c r="AC13" s="1283"/>
      <c r="AD13" s="1283"/>
      <c r="AE13" s="1283"/>
      <c r="AF13" s="1283"/>
      <c r="AG13" s="1283"/>
      <c r="AH13" s="1283"/>
      <c r="AI13" s="1283"/>
      <c r="AJ13" s="1283"/>
      <c r="AK13" s="1283"/>
      <c r="AL13" s="1283"/>
      <c r="AM13" s="1283"/>
      <c r="AN13" s="1283"/>
      <c r="AO13" s="1283"/>
      <c r="AP13" s="1283"/>
      <c r="AQ13" s="1283"/>
      <c r="AR13" s="1283"/>
      <c r="AS13" s="1283"/>
      <c r="AT13" s="1283"/>
      <c r="AU13" s="1283"/>
      <c r="AV13" s="1283"/>
      <c r="AW13" s="1283"/>
      <c r="AX13" s="1283"/>
      <c r="AY13" s="1283"/>
      <c r="AZ13" s="1283"/>
      <c r="BA13" s="1283"/>
      <c r="BB13" s="1283"/>
      <c r="BC13" s="1283"/>
      <c r="BD13" s="1283"/>
      <c r="BE13" s="1283"/>
      <c r="BF13" s="1283"/>
      <c r="BG13" s="1283"/>
      <c r="BH13" s="1283"/>
      <c r="BI13" s="1283"/>
      <c r="BJ13" s="1283"/>
      <c r="BK13" s="1283"/>
      <c r="BL13" s="1283"/>
      <c r="BM13" s="1283"/>
      <c r="BN13" s="1283"/>
      <c r="BO13" s="1283"/>
      <c r="BP13" s="1283"/>
      <c r="BQ13" s="1283"/>
      <c r="BR13" s="1283"/>
      <c r="BS13" s="1283"/>
      <c r="BT13" s="1283"/>
      <c r="BU13" s="1283"/>
      <c r="BV13" s="1283"/>
      <c r="BW13" s="1283"/>
      <c r="BX13" s="1283"/>
      <c r="BY13" s="1283"/>
      <c r="BZ13" s="1283"/>
      <c r="CA13" s="1283"/>
      <c r="CB13" s="1283"/>
      <c r="CC13" s="1283"/>
      <c r="CD13" s="1283"/>
      <c r="CE13" s="1283"/>
      <c r="CF13" s="1283"/>
      <c r="CG13" s="1283"/>
      <c r="CH13" s="1283"/>
      <c r="CI13" s="1283"/>
      <c r="CJ13" s="1283"/>
      <c r="CK13" s="1283"/>
      <c r="CL13" s="1283"/>
      <c r="CM13" s="1283"/>
      <c r="CN13" s="1283"/>
      <c r="CO13" s="1283"/>
      <c r="CP13" s="1283"/>
      <c r="CQ13" s="1283"/>
      <c r="CR13" s="1283"/>
      <c r="CS13" s="1283"/>
      <c r="CT13" s="1283"/>
      <c r="CU13" s="1283"/>
      <c r="CV13" s="1283"/>
      <c r="CW13" s="1283"/>
    </row>
    <row r="14" spans="1:101" s="159" customFormat="1" ht="5.25" customHeight="1">
      <c r="B14" s="477"/>
      <c r="C14" s="477"/>
      <c r="D14" s="477"/>
      <c r="E14" s="477"/>
      <c r="F14" s="1283"/>
      <c r="G14" s="1283"/>
      <c r="H14" s="1283"/>
      <c r="I14" s="1283"/>
      <c r="J14" s="1283"/>
      <c r="K14" s="1283"/>
      <c r="L14" s="1283"/>
      <c r="M14" s="1283"/>
      <c r="N14" s="1283"/>
      <c r="O14" s="1283"/>
      <c r="P14" s="1283"/>
      <c r="Q14" s="1283"/>
      <c r="R14" s="1283"/>
      <c r="S14" s="1283"/>
      <c r="T14" s="1283"/>
      <c r="U14" s="1283"/>
      <c r="V14" s="1283"/>
      <c r="W14" s="1283"/>
      <c r="X14" s="1283"/>
      <c r="Y14" s="1283"/>
      <c r="Z14" s="1283"/>
      <c r="AA14" s="1283"/>
      <c r="AB14" s="1283"/>
      <c r="AC14" s="1283"/>
      <c r="AD14" s="1283"/>
      <c r="AE14" s="1283"/>
      <c r="AF14" s="1283"/>
      <c r="AG14" s="1283"/>
      <c r="AH14" s="1283"/>
      <c r="AI14" s="1283"/>
      <c r="AJ14" s="1283"/>
      <c r="AK14" s="1283"/>
      <c r="AL14" s="1283"/>
      <c r="AM14" s="1283"/>
      <c r="AN14" s="1283"/>
      <c r="AO14" s="1283"/>
      <c r="AP14" s="1283"/>
      <c r="AQ14" s="1283"/>
      <c r="AR14" s="1283"/>
      <c r="AS14" s="1283"/>
      <c r="AT14" s="1283"/>
      <c r="AU14" s="1283"/>
      <c r="AV14" s="1283"/>
      <c r="AW14" s="1283"/>
      <c r="AX14" s="1283"/>
      <c r="AY14" s="1283"/>
      <c r="AZ14" s="1283"/>
      <c r="BA14" s="1283"/>
      <c r="BB14" s="1283"/>
      <c r="BC14" s="1283"/>
      <c r="BD14" s="1283"/>
      <c r="BE14" s="1283"/>
      <c r="BF14" s="1283"/>
      <c r="BG14" s="1283"/>
      <c r="BH14" s="1283"/>
      <c r="BI14" s="1283"/>
      <c r="BJ14" s="1283"/>
      <c r="BK14" s="1283"/>
      <c r="BL14" s="1283"/>
      <c r="BM14" s="1283"/>
      <c r="BN14" s="1283"/>
      <c r="BO14" s="1283"/>
      <c r="BP14" s="1283"/>
      <c r="BQ14" s="1283"/>
      <c r="BR14" s="1283"/>
      <c r="BS14" s="1283"/>
      <c r="BT14" s="1283"/>
      <c r="BU14" s="1283"/>
      <c r="BV14" s="1283"/>
      <c r="BW14" s="1283"/>
      <c r="BX14" s="1283"/>
      <c r="BY14" s="1283"/>
      <c r="BZ14" s="1283"/>
      <c r="CA14" s="1283"/>
      <c r="CB14" s="1283"/>
      <c r="CC14" s="1283"/>
      <c r="CD14" s="1283"/>
      <c r="CE14" s="1283"/>
      <c r="CF14" s="1283"/>
      <c r="CG14" s="1283"/>
      <c r="CH14" s="1283"/>
      <c r="CI14" s="1283"/>
      <c r="CJ14" s="1283"/>
      <c r="CK14" s="1283"/>
      <c r="CL14" s="1283"/>
      <c r="CM14" s="1283"/>
      <c r="CN14" s="1283"/>
      <c r="CO14" s="1283"/>
      <c r="CP14" s="1283"/>
      <c r="CQ14" s="1283"/>
      <c r="CR14" s="1283"/>
      <c r="CS14" s="1283"/>
      <c r="CT14" s="1283"/>
      <c r="CU14" s="1283"/>
      <c r="CV14" s="1283"/>
      <c r="CW14" s="1283"/>
    </row>
    <row r="15" spans="1:101" s="159" customFormat="1" ht="15" customHeight="1">
      <c r="B15" s="477"/>
      <c r="C15" s="477"/>
      <c r="D15" s="477"/>
      <c r="E15" s="256" t="s">
        <v>86</v>
      </c>
      <c r="F15" s="1283" t="s">
        <v>113</v>
      </c>
      <c r="G15" s="1283"/>
      <c r="H15" s="1283"/>
      <c r="I15" s="1283"/>
      <c r="J15" s="1283"/>
      <c r="K15" s="1283"/>
      <c r="L15" s="1283"/>
      <c r="M15" s="1283"/>
      <c r="N15" s="1283"/>
      <c r="O15" s="1283"/>
      <c r="P15" s="1283"/>
      <c r="Q15" s="1283"/>
      <c r="R15" s="1283"/>
      <c r="S15" s="1283"/>
      <c r="T15" s="1283"/>
      <c r="U15" s="1283"/>
      <c r="V15" s="1283"/>
      <c r="W15" s="1283"/>
      <c r="X15" s="1283"/>
      <c r="Y15" s="1283"/>
      <c r="Z15" s="1283"/>
      <c r="AA15" s="1283"/>
      <c r="AB15" s="1283"/>
      <c r="AC15" s="1283"/>
      <c r="AD15" s="1283"/>
      <c r="AE15" s="1283"/>
      <c r="AF15" s="1283"/>
      <c r="AG15" s="1283"/>
      <c r="AH15" s="1283"/>
      <c r="AI15" s="1283"/>
      <c r="AJ15" s="1283"/>
      <c r="AK15" s="1283"/>
      <c r="AL15" s="1283"/>
      <c r="AM15" s="1283"/>
      <c r="AN15" s="1283"/>
      <c r="AO15" s="1283"/>
      <c r="AP15" s="1283"/>
      <c r="AQ15" s="1283"/>
      <c r="AR15" s="1283"/>
      <c r="AS15" s="1283"/>
      <c r="AT15" s="1283"/>
      <c r="AU15" s="1283"/>
      <c r="AV15" s="1283"/>
      <c r="AW15" s="1283"/>
      <c r="AX15" s="1283"/>
      <c r="AY15" s="1283"/>
      <c r="AZ15" s="1283"/>
      <c r="BA15" s="1283"/>
      <c r="BB15" s="1283"/>
      <c r="BC15" s="1283"/>
      <c r="BD15" s="1283"/>
      <c r="BE15" s="1283"/>
      <c r="BF15" s="1283"/>
      <c r="BG15" s="1283"/>
      <c r="BH15" s="1283"/>
      <c r="BI15" s="1283"/>
      <c r="BJ15" s="1283"/>
      <c r="BK15" s="1283"/>
      <c r="BL15" s="1283"/>
      <c r="BM15" s="1283"/>
      <c r="BN15" s="1283"/>
      <c r="BO15" s="1283"/>
      <c r="BP15" s="1283"/>
      <c r="BQ15" s="1283"/>
      <c r="BR15" s="1283"/>
      <c r="BS15" s="1283"/>
      <c r="BT15" s="1283"/>
      <c r="BU15" s="1283"/>
      <c r="BV15" s="1283"/>
      <c r="BW15" s="1283"/>
      <c r="BX15" s="1283"/>
      <c r="BY15" s="1283"/>
      <c r="BZ15" s="1283"/>
      <c r="CA15" s="1283"/>
      <c r="CB15" s="1283"/>
      <c r="CC15" s="1283"/>
      <c r="CD15" s="1283"/>
      <c r="CE15" s="1283"/>
      <c r="CF15" s="1283"/>
      <c r="CG15" s="1283"/>
      <c r="CH15" s="1283"/>
      <c r="CI15" s="1283"/>
      <c r="CJ15" s="1283"/>
      <c r="CK15" s="1283"/>
      <c r="CL15" s="1283"/>
      <c r="CM15" s="1283"/>
      <c r="CN15" s="1283"/>
      <c r="CO15" s="1283"/>
      <c r="CP15" s="1283"/>
      <c r="CQ15" s="1283"/>
      <c r="CR15" s="1283"/>
      <c r="CS15" s="1283"/>
      <c r="CT15" s="1283"/>
      <c r="CU15" s="1283"/>
      <c r="CV15" s="1283"/>
      <c r="CW15" s="1283"/>
    </row>
    <row r="16" spans="1:101" s="159" customFormat="1" ht="12" customHeight="1">
      <c r="B16" s="477"/>
      <c r="C16" s="477"/>
      <c r="D16" s="477"/>
      <c r="E16" s="477"/>
      <c r="F16" s="477" t="s">
        <v>103</v>
      </c>
      <c r="G16" s="1283" t="s">
        <v>52</v>
      </c>
      <c r="H16" s="1283"/>
      <c r="I16" s="1283"/>
      <c r="J16" s="1283"/>
      <c r="K16" s="1283"/>
      <c r="L16" s="1283"/>
      <c r="M16" s="1283"/>
      <c r="N16" s="1283"/>
      <c r="O16" s="1283"/>
      <c r="P16" s="1283"/>
      <c r="Q16" s="1283"/>
      <c r="R16" s="1283"/>
      <c r="S16" s="1283"/>
      <c r="T16" s="1283"/>
      <c r="U16" s="1283"/>
      <c r="V16" s="1283"/>
      <c r="W16" s="1283"/>
      <c r="X16" s="1283"/>
      <c r="Y16" s="1283"/>
      <c r="Z16" s="1283"/>
      <c r="AA16" s="1283"/>
      <c r="AB16" s="1283"/>
      <c r="AC16" s="1283"/>
      <c r="AD16" s="1283"/>
      <c r="AE16" s="1283"/>
      <c r="AF16" s="1283"/>
      <c r="AG16" s="1283"/>
      <c r="AH16" s="1283"/>
      <c r="AI16" s="1283"/>
      <c r="AJ16" s="1283"/>
      <c r="AK16" s="1283"/>
      <c r="AL16" s="1283"/>
      <c r="AM16" s="1283"/>
      <c r="AN16" s="1283"/>
      <c r="AO16" s="1283"/>
      <c r="AP16" s="1283"/>
      <c r="AQ16" s="1283"/>
      <c r="AR16" s="1283"/>
      <c r="AS16" s="1283"/>
      <c r="AT16" s="1283"/>
      <c r="AU16" s="1283"/>
      <c r="AV16" s="1283"/>
      <c r="AW16" s="1283"/>
      <c r="AX16" s="1283"/>
      <c r="AY16" s="1283"/>
      <c r="AZ16" s="1283"/>
      <c r="BA16" s="1283"/>
      <c r="BB16" s="1283"/>
      <c r="BC16" s="1283"/>
      <c r="BD16" s="1283"/>
      <c r="BE16" s="1283"/>
      <c r="BF16" s="1283"/>
      <c r="BG16" s="1283"/>
      <c r="BH16" s="1283"/>
      <c r="BI16" s="1283"/>
      <c r="BJ16" s="1283"/>
      <c r="BK16" s="1283"/>
      <c r="BL16" s="1283"/>
      <c r="BM16" s="1283"/>
      <c r="BN16" s="1283"/>
      <c r="BO16" s="1283"/>
      <c r="BP16" s="1283"/>
      <c r="BQ16" s="1283"/>
      <c r="BR16" s="1283"/>
      <c r="BS16" s="1283"/>
      <c r="BT16" s="1283"/>
      <c r="BU16" s="1283"/>
      <c r="BV16" s="1283"/>
      <c r="BW16" s="1283"/>
      <c r="BX16" s="1283"/>
      <c r="BY16" s="1283"/>
      <c r="BZ16" s="1283"/>
      <c r="CA16" s="1283"/>
      <c r="CB16" s="1283"/>
      <c r="CC16" s="1283"/>
      <c r="CD16" s="1283"/>
      <c r="CE16" s="1283"/>
      <c r="CF16" s="1283"/>
      <c r="CG16" s="1283"/>
      <c r="CH16" s="1283"/>
      <c r="CI16" s="1283"/>
      <c r="CJ16" s="1283"/>
      <c r="CK16" s="1283"/>
      <c r="CL16" s="1283"/>
      <c r="CM16" s="1283"/>
      <c r="CN16" s="1283"/>
      <c r="CO16" s="1283"/>
      <c r="CP16" s="1283"/>
      <c r="CQ16" s="1283"/>
      <c r="CR16" s="1283"/>
      <c r="CS16" s="1283"/>
      <c r="CT16" s="1283"/>
      <c r="CU16" s="1283"/>
      <c r="CV16" s="1283"/>
      <c r="CW16" s="1283"/>
    </row>
    <row r="17" spans="2:101" s="159" customFormat="1" ht="15" customHeight="1">
      <c r="B17" s="477"/>
      <c r="C17" s="477"/>
      <c r="D17" s="477"/>
      <c r="E17" s="477"/>
      <c r="G17" s="1283"/>
      <c r="H17" s="1283"/>
      <c r="I17" s="1283"/>
      <c r="J17" s="1283"/>
      <c r="K17" s="1283"/>
      <c r="L17" s="1283"/>
      <c r="M17" s="1283"/>
      <c r="N17" s="1283"/>
      <c r="O17" s="1283"/>
      <c r="P17" s="1283"/>
      <c r="Q17" s="1283"/>
      <c r="R17" s="1283"/>
      <c r="S17" s="1283"/>
      <c r="T17" s="1283"/>
      <c r="U17" s="1283"/>
      <c r="V17" s="1283"/>
      <c r="W17" s="1283"/>
      <c r="X17" s="1283"/>
      <c r="Y17" s="1283"/>
      <c r="Z17" s="1283"/>
      <c r="AA17" s="1283"/>
      <c r="AB17" s="1283"/>
      <c r="AC17" s="1283"/>
      <c r="AD17" s="1283"/>
      <c r="AE17" s="1283"/>
      <c r="AF17" s="1283"/>
      <c r="AG17" s="1283"/>
      <c r="AH17" s="1283"/>
      <c r="AI17" s="1283"/>
      <c r="AJ17" s="1283"/>
      <c r="AK17" s="1283"/>
      <c r="AL17" s="1283"/>
      <c r="AM17" s="1283"/>
      <c r="AN17" s="1283"/>
      <c r="AO17" s="1283"/>
      <c r="AP17" s="1283"/>
      <c r="AQ17" s="1283"/>
      <c r="AR17" s="1283"/>
      <c r="AS17" s="1283"/>
      <c r="AT17" s="1283"/>
      <c r="AU17" s="1283"/>
      <c r="AV17" s="1283"/>
      <c r="AW17" s="1283"/>
      <c r="AX17" s="1283"/>
      <c r="AY17" s="1283"/>
      <c r="AZ17" s="1283"/>
      <c r="BA17" s="1283"/>
      <c r="BB17" s="1283"/>
      <c r="BC17" s="1283"/>
      <c r="BD17" s="1283"/>
      <c r="BE17" s="1283"/>
      <c r="BF17" s="1283"/>
      <c r="BG17" s="1283"/>
      <c r="BH17" s="1283"/>
      <c r="BI17" s="1283"/>
      <c r="BJ17" s="1283"/>
      <c r="BK17" s="1283"/>
      <c r="BL17" s="1283"/>
      <c r="BM17" s="1283"/>
      <c r="BN17" s="1283"/>
      <c r="BO17" s="1283"/>
      <c r="BP17" s="1283"/>
      <c r="BQ17" s="1283"/>
      <c r="BR17" s="1283"/>
      <c r="BS17" s="1283"/>
      <c r="BT17" s="1283"/>
      <c r="BU17" s="1283"/>
      <c r="BV17" s="1283"/>
      <c r="BW17" s="1283"/>
      <c r="BX17" s="1283"/>
      <c r="BY17" s="1283"/>
      <c r="BZ17" s="1283"/>
      <c r="CA17" s="1283"/>
      <c r="CB17" s="1283"/>
      <c r="CC17" s="1283"/>
      <c r="CD17" s="1283"/>
      <c r="CE17" s="1283"/>
      <c r="CF17" s="1283"/>
      <c r="CG17" s="1283"/>
      <c r="CH17" s="1283"/>
      <c r="CI17" s="1283"/>
      <c r="CJ17" s="1283"/>
      <c r="CK17" s="1283"/>
      <c r="CL17" s="1283"/>
      <c r="CM17" s="1283"/>
      <c r="CN17" s="1283"/>
      <c r="CO17" s="1283"/>
      <c r="CP17" s="1283"/>
      <c r="CQ17" s="1283"/>
      <c r="CR17" s="1283"/>
      <c r="CS17" s="1283"/>
      <c r="CT17" s="1283"/>
      <c r="CU17" s="1283"/>
      <c r="CV17" s="1283"/>
      <c r="CW17" s="1283"/>
    </row>
    <row r="18" spans="2:101" s="159" customFormat="1" ht="12" customHeight="1">
      <c r="B18" s="477"/>
      <c r="C18" s="477"/>
      <c r="D18" s="477"/>
      <c r="E18" s="477"/>
      <c r="F18" s="477" t="s">
        <v>101</v>
      </c>
      <c r="G18" s="1283" t="s">
        <v>53</v>
      </c>
      <c r="H18" s="1283"/>
      <c r="I18" s="1283"/>
      <c r="J18" s="1283"/>
      <c r="K18" s="1283"/>
      <c r="L18" s="1283"/>
      <c r="M18" s="1283"/>
      <c r="N18" s="1283"/>
      <c r="O18" s="1283"/>
      <c r="P18" s="1283"/>
      <c r="Q18" s="1283"/>
      <c r="R18" s="1283"/>
      <c r="S18" s="1283"/>
      <c r="T18" s="1283"/>
      <c r="U18" s="1283"/>
      <c r="V18" s="1283"/>
      <c r="W18" s="1283"/>
      <c r="X18" s="1283"/>
      <c r="Y18" s="1283"/>
      <c r="Z18" s="1283"/>
      <c r="AA18" s="1283"/>
      <c r="AB18" s="1283"/>
      <c r="AC18" s="1283"/>
      <c r="AD18" s="1283"/>
      <c r="AE18" s="1283"/>
      <c r="AF18" s="1283"/>
      <c r="AG18" s="1283"/>
      <c r="AH18" s="1283"/>
      <c r="AI18" s="1283"/>
      <c r="AJ18" s="1283"/>
      <c r="AK18" s="1283"/>
      <c r="AL18" s="1283"/>
      <c r="AM18" s="1283"/>
      <c r="AN18" s="1283"/>
      <c r="AO18" s="1283"/>
      <c r="AP18" s="1283"/>
      <c r="AQ18" s="1283"/>
      <c r="AR18" s="1283"/>
      <c r="AS18" s="1283"/>
      <c r="AT18" s="1283"/>
      <c r="AU18" s="1283"/>
      <c r="AV18" s="1283"/>
      <c r="AW18" s="1283"/>
      <c r="AX18" s="1283"/>
      <c r="AY18" s="1283"/>
      <c r="AZ18" s="1283"/>
      <c r="BA18" s="1283"/>
      <c r="BB18" s="1283"/>
      <c r="BC18" s="1283"/>
      <c r="BD18" s="1283"/>
      <c r="BE18" s="1283"/>
      <c r="BF18" s="1283"/>
      <c r="BG18" s="1283"/>
      <c r="BH18" s="1283"/>
      <c r="BI18" s="1283"/>
      <c r="BJ18" s="1283"/>
      <c r="BK18" s="1283"/>
      <c r="BL18" s="1283"/>
      <c r="BM18" s="1283"/>
      <c r="BN18" s="1283"/>
      <c r="BO18" s="1283"/>
      <c r="BP18" s="1283"/>
      <c r="BQ18" s="1283"/>
      <c r="BR18" s="1283"/>
      <c r="BS18" s="1283"/>
      <c r="BT18" s="1283"/>
      <c r="BU18" s="1283"/>
      <c r="BV18" s="1283"/>
      <c r="BW18" s="1283"/>
      <c r="BX18" s="1283"/>
      <c r="BY18" s="1283"/>
      <c r="BZ18" s="1283"/>
      <c r="CA18" s="1283"/>
      <c r="CB18" s="1283"/>
      <c r="CC18" s="1283"/>
      <c r="CD18" s="1283"/>
      <c r="CE18" s="1283"/>
      <c r="CF18" s="1283"/>
      <c r="CG18" s="1283"/>
      <c r="CH18" s="1283"/>
      <c r="CI18" s="1283"/>
      <c r="CJ18" s="1283"/>
      <c r="CK18" s="1283"/>
      <c r="CL18" s="1283"/>
      <c r="CM18" s="1283"/>
      <c r="CN18" s="1283"/>
      <c r="CO18" s="1283"/>
      <c r="CP18" s="1283"/>
      <c r="CQ18" s="1283"/>
      <c r="CR18" s="1283"/>
      <c r="CS18" s="1283"/>
      <c r="CT18" s="1283"/>
      <c r="CU18" s="1283"/>
      <c r="CV18" s="1283"/>
      <c r="CW18" s="1283"/>
    </row>
    <row r="19" spans="2:101" s="159" customFormat="1" ht="15" customHeight="1">
      <c r="B19" s="477"/>
      <c r="C19" s="477"/>
      <c r="D19" s="477"/>
      <c r="E19" s="477"/>
      <c r="G19" s="1283"/>
      <c r="H19" s="1283"/>
      <c r="I19" s="1283"/>
      <c r="J19" s="1283"/>
      <c r="K19" s="1283"/>
      <c r="L19" s="1283"/>
      <c r="M19" s="1283"/>
      <c r="N19" s="1283"/>
      <c r="O19" s="1283"/>
      <c r="P19" s="1283"/>
      <c r="Q19" s="1283"/>
      <c r="R19" s="1283"/>
      <c r="S19" s="1283"/>
      <c r="T19" s="1283"/>
      <c r="U19" s="1283"/>
      <c r="V19" s="1283"/>
      <c r="W19" s="1283"/>
      <c r="X19" s="1283"/>
      <c r="Y19" s="1283"/>
      <c r="Z19" s="1283"/>
      <c r="AA19" s="1283"/>
      <c r="AB19" s="1283"/>
      <c r="AC19" s="1283"/>
      <c r="AD19" s="1283"/>
      <c r="AE19" s="1283"/>
      <c r="AF19" s="1283"/>
      <c r="AG19" s="1283"/>
      <c r="AH19" s="1283"/>
      <c r="AI19" s="1283"/>
      <c r="AJ19" s="1283"/>
      <c r="AK19" s="1283"/>
      <c r="AL19" s="1283"/>
      <c r="AM19" s="1283"/>
      <c r="AN19" s="1283"/>
      <c r="AO19" s="1283"/>
      <c r="AP19" s="1283"/>
      <c r="AQ19" s="1283"/>
      <c r="AR19" s="1283"/>
      <c r="AS19" s="1283"/>
      <c r="AT19" s="1283"/>
      <c r="AU19" s="1283"/>
      <c r="AV19" s="1283"/>
      <c r="AW19" s="1283"/>
      <c r="AX19" s="1283"/>
      <c r="AY19" s="1283"/>
      <c r="AZ19" s="1283"/>
      <c r="BA19" s="1283"/>
      <c r="BB19" s="1283"/>
      <c r="BC19" s="1283"/>
      <c r="BD19" s="1283"/>
      <c r="BE19" s="1283"/>
      <c r="BF19" s="1283"/>
      <c r="BG19" s="1283"/>
      <c r="BH19" s="1283"/>
      <c r="BI19" s="1283"/>
      <c r="BJ19" s="1283"/>
      <c r="BK19" s="1283"/>
      <c r="BL19" s="1283"/>
      <c r="BM19" s="1283"/>
      <c r="BN19" s="1283"/>
      <c r="BO19" s="1283"/>
      <c r="BP19" s="1283"/>
      <c r="BQ19" s="1283"/>
      <c r="BR19" s="1283"/>
      <c r="BS19" s="1283"/>
      <c r="BT19" s="1283"/>
      <c r="BU19" s="1283"/>
      <c r="BV19" s="1283"/>
      <c r="BW19" s="1283"/>
      <c r="BX19" s="1283"/>
      <c r="BY19" s="1283"/>
      <c r="BZ19" s="1283"/>
      <c r="CA19" s="1283"/>
      <c r="CB19" s="1283"/>
      <c r="CC19" s="1283"/>
      <c r="CD19" s="1283"/>
      <c r="CE19" s="1283"/>
      <c r="CF19" s="1283"/>
      <c r="CG19" s="1283"/>
      <c r="CH19" s="1283"/>
      <c r="CI19" s="1283"/>
      <c r="CJ19" s="1283"/>
      <c r="CK19" s="1283"/>
      <c r="CL19" s="1283"/>
      <c r="CM19" s="1283"/>
      <c r="CN19" s="1283"/>
      <c r="CO19" s="1283"/>
      <c r="CP19" s="1283"/>
      <c r="CQ19" s="1283"/>
      <c r="CR19" s="1283"/>
      <c r="CS19" s="1283"/>
      <c r="CT19" s="1283"/>
      <c r="CU19" s="1283"/>
      <c r="CV19" s="1283"/>
      <c r="CW19" s="1283"/>
    </row>
    <row r="20" spans="2:101" s="159" customFormat="1" ht="12" customHeight="1">
      <c r="B20" s="477"/>
      <c r="C20" s="477"/>
      <c r="D20" s="477"/>
      <c r="E20" s="477"/>
      <c r="F20" s="477" t="s">
        <v>116</v>
      </c>
      <c r="G20" s="1283" t="s">
        <v>40</v>
      </c>
      <c r="H20" s="1283"/>
      <c r="I20" s="1283"/>
      <c r="J20" s="1283"/>
      <c r="K20" s="1283"/>
      <c r="L20" s="1283"/>
      <c r="M20" s="1283"/>
      <c r="N20" s="1283"/>
      <c r="O20" s="1283"/>
      <c r="P20" s="1283"/>
      <c r="Q20" s="1283"/>
      <c r="R20" s="1283"/>
      <c r="S20" s="1283"/>
      <c r="T20" s="1283"/>
      <c r="U20" s="1283"/>
      <c r="V20" s="1283"/>
      <c r="W20" s="1283"/>
      <c r="X20" s="1283"/>
      <c r="Y20" s="1283"/>
      <c r="Z20" s="1283"/>
      <c r="AA20" s="1283"/>
      <c r="AB20" s="1283"/>
      <c r="AC20" s="1283"/>
      <c r="AD20" s="1283"/>
      <c r="AE20" s="1283"/>
      <c r="AF20" s="1283"/>
      <c r="AG20" s="1283"/>
      <c r="AH20" s="1283"/>
      <c r="AI20" s="1283"/>
      <c r="AJ20" s="1283"/>
      <c r="AK20" s="1283"/>
      <c r="AL20" s="1283"/>
      <c r="AM20" s="1283"/>
      <c r="AN20" s="1283"/>
      <c r="AO20" s="1283"/>
      <c r="AP20" s="1283"/>
      <c r="AQ20" s="1283"/>
      <c r="AR20" s="1283"/>
      <c r="AS20" s="1283"/>
      <c r="AT20" s="1283"/>
      <c r="AU20" s="1283"/>
      <c r="AV20" s="1283"/>
      <c r="AW20" s="1283"/>
      <c r="AX20" s="1283"/>
      <c r="AY20" s="1283"/>
      <c r="AZ20" s="1283"/>
      <c r="BA20" s="1283"/>
      <c r="BB20" s="1283"/>
      <c r="BC20" s="1283"/>
      <c r="BD20" s="1283"/>
      <c r="BE20" s="1283"/>
      <c r="BF20" s="1283"/>
      <c r="BG20" s="1283"/>
      <c r="BH20" s="1283"/>
      <c r="BI20" s="1283"/>
      <c r="BJ20" s="1283"/>
      <c r="BK20" s="1283"/>
      <c r="BL20" s="1283"/>
      <c r="BM20" s="1283"/>
      <c r="BN20" s="1283"/>
      <c r="BO20" s="1283"/>
      <c r="BP20" s="1283"/>
      <c r="BQ20" s="1283"/>
      <c r="BR20" s="1283"/>
      <c r="BS20" s="1283"/>
      <c r="BT20" s="1283"/>
      <c r="BU20" s="1283"/>
      <c r="BV20" s="1283"/>
      <c r="BW20" s="1283"/>
      <c r="BX20" s="1283"/>
      <c r="BY20" s="1283"/>
      <c r="BZ20" s="1283"/>
      <c r="CA20" s="1283"/>
      <c r="CB20" s="1283"/>
      <c r="CC20" s="1283"/>
      <c r="CD20" s="1283"/>
      <c r="CE20" s="1283"/>
      <c r="CF20" s="1283"/>
      <c r="CG20" s="1283"/>
      <c r="CH20" s="1283"/>
      <c r="CI20" s="1283"/>
      <c r="CJ20" s="1283"/>
      <c r="CK20" s="1283"/>
      <c r="CL20" s="1283"/>
      <c r="CM20" s="1283"/>
      <c r="CN20" s="1283"/>
      <c r="CO20" s="1283"/>
      <c r="CP20" s="1283"/>
      <c r="CQ20" s="1283"/>
      <c r="CR20" s="1283"/>
      <c r="CS20" s="1283"/>
      <c r="CT20" s="1283"/>
      <c r="CU20" s="1283"/>
      <c r="CV20" s="1283"/>
      <c r="CW20" s="1283"/>
    </row>
    <row r="21" spans="2:101" s="159" customFormat="1" ht="12" customHeight="1">
      <c r="B21" s="477"/>
      <c r="C21" s="477"/>
      <c r="D21" s="477"/>
      <c r="E21" s="477"/>
      <c r="G21" s="1283"/>
      <c r="H21" s="1283"/>
      <c r="I21" s="1283"/>
      <c r="J21" s="1283"/>
      <c r="K21" s="1283"/>
      <c r="L21" s="1283"/>
      <c r="M21" s="1283"/>
      <c r="N21" s="1283"/>
      <c r="O21" s="1283"/>
      <c r="P21" s="1283"/>
      <c r="Q21" s="1283"/>
      <c r="R21" s="1283"/>
      <c r="S21" s="1283"/>
      <c r="T21" s="1283"/>
      <c r="U21" s="1283"/>
      <c r="V21" s="1283"/>
      <c r="W21" s="1283"/>
      <c r="X21" s="1283"/>
      <c r="Y21" s="1283"/>
      <c r="Z21" s="1283"/>
      <c r="AA21" s="1283"/>
      <c r="AB21" s="1283"/>
      <c r="AC21" s="1283"/>
      <c r="AD21" s="1283"/>
      <c r="AE21" s="1283"/>
      <c r="AF21" s="1283"/>
      <c r="AG21" s="1283"/>
      <c r="AH21" s="1283"/>
      <c r="AI21" s="1283"/>
      <c r="AJ21" s="1283"/>
      <c r="AK21" s="1283"/>
      <c r="AL21" s="1283"/>
      <c r="AM21" s="1283"/>
      <c r="AN21" s="1283"/>
      <c r="AO21" s="1283"/>
      <c r="AP21" s="1283"/>
      <c r="AQ21" s="1283"/>
      <c r="AR21" s="1283"/>
      <c r="AS21" s="1283"/>
      <c r="AT21" s="1283"/>
      <c r="AU21" s="1283"/>
      <c r="AV21" s="1283"/>
      <c r="AW21" s="1283"/>
      <c r="AX21" s="1283"/>
      <c r="AY21" s="1283"/>
      <c r="AZ21" s="1283"/>
      <c r="BA21" s="1283"/>
      <c r="BB21" s="1283"/>
      <c r="BC21" s="1283"/>
      <c r="BD21" s="1283"/>
      <c r="BE21" s="1283"/>
      <c r="BF21" s="1283"/>
      <c r="BG21" s="1283"/>
      <c r="BH21" s="1283"/>
      <c r="BI21" s="1283"/>
      <c r="BJ21" s="1283"/>
      <c r="BK21" s="1283"/>
      <c r="BL21" s="1283"/>
      <c r="BM21" s="1283"/>
      <c r="BN21" s="1283"/>
      <c r="BO21" s="1283"/>
      <c r="BP21" s="1283"/>
      <c r="BQ21" s="1283"/>
      <c r="BR21" s="1283"/>
      <c r="BS21" s="1283"/>
      <c r="BT21" s="1283"/>
      <c r="BU21" s="1283"/>
      <c r="BV21" s="1283"/>
      <c r="BW21" s="1283"/>
      <c r="BX21" s="1283"/>
      <c r="BY21" s="1283"/>
      <c r="BZ21" s="1283"/>
      <c r="CA21" s="1283"/>
      <c r="CB21" s="1283"/>
      <c r="CC21" s="1283"/>
      <c r="CD21" s="1283"/>
      <c r="CE21" s="1283"/>
      <c r="CF21" s="1283"/>
      <c r="CG21" s="1283"/>
      <c r="CH21" s="1283"/>
      <c r="CI21" s="1283"/>
      <c r="CJ21" s="1283"/>
      <c r="CK21" s="1283"/>
      <c r="CL21" s="1283"/>
      <c r="CM21" s="1283"/>
      <c r="CN21" s="1283"/>
      <c r="CO21" s="1283"/>
      <c r="CP21" s="1283"/>
      <c r="CQ21" s="1283"/>
      <c r="CR21" s="1283"/>
      <c r="CS21" s="1283"/>
      <c r="CT21" s="1283"/>
      <c r="CU21" s="1283"/>
      <c r="CV21" s="1283"/>
      <c r="CW21" s="1283"/>
    </row>
    <row r="22" spans="2:101" s="159" customFormat="1" ht="15" customHeight="1">
      <c r="B22" s="477"/>
      <c r="C22" s="477"/>
      <c r="D22" s="477"/>
      <c r="E22" s="477"/>
      <c r="G22" s="1283"/>
      <c r="H22" s="1283"/>
      <c r="I22" s="1283"/>
      <c r="J22" s="1283"/>
      <c r="K22" s="1283"/>
      <c r="L22" s="1283"/>
      <c r="M22" s="1283"/>
      <c r="N22" s="1283"/>
      <c r="O22" s="1283"/>
      <c r="P22" s="1283"/>
      <c r="Q22" s="1283"/>
      <c r="R22" s="1283"/>
      <c r="S22" s="1283"/>
      <c r="T22" s="1283"/>
      <c r="U22" s="1283"/>
      <c r="V22" s="1283"/>
      <c r="W22" s="1283"/>
      <c r="X22" s="1283"/>
      <c r="Y22" s="1283"/>
      <c r="Z22" s="1283"/>
      <c r="AA22" s="1283"/>
      <c r="AB22" s="1283"/>
      <c r="AC22" s="1283"/>
      <c r="AD22" s="1283"/>
      <c r="AE22" s="1283"/>
      <c r="AF22" s="1283"/>
      <c r="AG22" s="1283"/>
      <c r="AH22" s="1283"/>
      <c r="AI22" s="1283"/>
      <c r="AJ22" s="1283"/>
      <c r="AK22" s="1283"/>
      <c r="AL22" s="1283"/>
      <c r="AM22" s="1283"/>
      <c r="AN22" s="1283"/>
      <c r="AO22" s="1283"/>
      <c r="AP22" s="1283"/>
      <c r="AQ22" s="1283"/>
      <c r="AR22" s="1283"/>
      <c r="AS22" s="1283"/>
      <c r="AT22" s="1283"/>
      <c r="AU22" s="1283"/>
      <c r="AV22" s="1283"/>
      <c r="AW22" s="1283"/>
      <c r="AX22" s="1283"/>
      <c r="AY22" s="1283"/>
      <c r="AZ22" s="1283"/>
      <c r="BA22" s="1283"/>
      <c r="BB22" s="1283"/>
      <c r="BC22" s="1283"/>
      <c r="BD22" s="1283"/>
      <c r="BE22" s="1283"/>
      <c r="BF22" s="1283"/>
      <c r="BG22" s="1283"/>
      <c r="BH22" s="1283"/>
      <c r="BI22" s="1283"/>
      <c r="BJ22" s="1283"/>
      <c r="BK22" s="1283"/>
      <c r="BL22" s="1283"/>
      <c r="BM22" s="1283"/>
      <c r="BN22" s="1283"/>
      <c r="BO22" s="1283"/>
      <c r="BP22" s="1283"/>
      <c r="BQ22" s="1283"/>
      <c r="BR22" s="1283"/>
      <c r="BS22" s="1283"/>
      <c r="BT22" s="1283"/>
      <c r="BU22" s="1283"/>
      <c r="BV22" s="1283"/>
      <c r="BW22" s="1283"/>
      <c r="BX22" s="1283"/>
      <c r="BY22" s="1283"/>
      <c r="BZ22" s="1283"/>
      <c r="CA22" s="1283"/>
      <c r="CB22" s="1283"/>
      <c r="CC22" s="1283"/>
      <c r="CD22" s="1283"/>
      <c r="CE22" s="1283"/>
      <c r="CF22" s="1283"/>
      <c r="CG22" s="1283"/>
      <c r="CH22" s="1283"/>
      <c r="CI22" s="1283"/>
      <c r="CJ22" s="1283"/>
      <c r="CK22" s="1283"/>
      <c r="CL22" s="1283"/>
      <c r="CM22" s="1283"/>
      <c r="CN22" s="1283"/>
      <c r="CO22" s="1283"/>
      <c r="CP22" s="1283"/>
      <c r="CQ22" s="1283"/>
      <c r="CR22" s="1283"/>
      <c r="CS22" s="1283"/>
      <c r="CT22" s="1283"/>
      <c r="CU22" s="1283"/>
      <c r="CV22" s="1283"/>
      <c r="CW22" s="1283"/>
    </row>
    <row r="23" spans="2:101" s="159" customFormat="1" ht="15" customHeight="1">
      <c r="B23" s="477"/>
      <c r="C23" s="477"/>
      <c r="D23" s="477"/>
      <c r="E23" s="477"/>
      <c r="F23" s="477" t="s">
        <v>87</v>
      </c>
      <c r="G23" s="1304" t="s">
        <v>102</v>
      </c>
      <c r="H23" s="1304"/>
      <c r="I23" s="1304"/>
      <c r="J23" s="1304"/>
      <c r="K23" s="1304"/>
      <c r="L23" s="1304"/>
      <c r="M23" s="1304"/>
      <c r="N23" s="1304"/>
      <c r="O23" s="1304"/>
      <c r="P23" s="1304"/>
      <c r="Q23" s="1304"/>
      <c r="R23" s="1304"/>
      <c r="S23" s="1304"/>
      <c r="T23" s="1304"/>
      <c r="U23" s="1304"/>
      <c r="V23" s="1304"/>
      <c r="W23" s="1304"/>
      <c r="X23" s="1304"/>
      <c r="Y23" s="1304"/>
      <c r="Z23" s="1304"/>
      <c r="AA23" s="1304"/>
      <c r="AB23" s="1304"/>
      <c r="AC23" s="1304"/>
      <c r="AD23" s="1304"/>
      <c r="AE23" s="1304"/>
      <c r="AF23" s="1304"/>
      <c r="AG23" s="1304"/>
      <c r="AH23" s="1304"/>
      <c r="AI23" s="1304"/>
      <c r="AJ23" s="1304"/>
      <c r="AK23" s="1304"/>
      <c r="AL23" s="1304"/>
      <c r="AM23" s="1304"/>
      <c r="AN23" s="1304"/>
      <c r="AO23" s="1304"/>
      <c r="AP23" s="1304"/>
      <c r="AQ23" s="1304"/>
      <c r="AR23" s="1304"/>
      <c r="AS23" s="1304"/>
      <c r="AT23" s="1304"/>
      <c r="AU23" s="1304"/>
      <c r="AV23" s="1304"/>
      <c r="AW23" s="1304"/>
      <c r="AX23" s="1304"/>
      <c r="AY23" s="1304"/>
      <c r="AZ23" s="1304"/>
      <c r="BA23" s="1304"/>
      <c r="BB23" s="1304"/>
      <c r="BC23" s="1304"/>
      <c r="BD23" s="1304"/>
      <c r="BE23" s="1304"/>
      <c r="BF23" s="1304"/>
      <c r="BG23" s="1304"/>
      <c r="BH23" s="1304"/>
      <c r="BI23" s="1304"/>
      <c r="BJ23" s="1304"/>
      <c r="BK23" s="1304"/>
      <c r="BL23" s="1304"/>
      <c r="BM23" s="1304"/>
      <c r="BN23" s="1304"/>
      <c r="BO23" s="1304"/>
      <c r="BP23" s="1304"/>
      <c r="BQ23" s="1304"/>
      <c r="BR23" s="1304"/>
      <c r="BS23" s="1304"/>
      <c r="BT23" s="1304"/>
      <c r="BU23" s="1304"/>
      <c r="BV23" s="1304"/>
      <c r="BW23" s="1304"/>
      <c r="BX23" s="1304"/>
      <c r="BY23" s="1304"/>
      <c r="BZ23" s="1304"/>
      <c r="CA23" s="1304"/>
      <c r="CB23" s="1304"/>
      <c r="CC23" s="1304"/>
      <c r="CD23" s="1304"/>
      <c r="CE23" s="1304"/>
      <c r="CF23" s="1304"/>
      <c r="CG23" s="1304"/>
      <c r="CH23" s="1304"/>
      <c r="CI23" s="1304"/>
      <c r="CJ23" s="1304"/>
      <c r="CK23" s="1304"/>
      <c r="CL23" s="1304"/>
      <c r="CM23" s="1304"/>
      <c r="CN23" s="1304"/>
      <c r="CO23" s="1304"/>
      <c r="CP23" s="1304"/>
      <c r="CQ23" s="1304"/>
      <c r="CR23" s="1304"/>
      <c r="CS23" s="1304"/>
      <c r="CT23" s="1304"/>
      <c r="CU23" s="1304"/>
      <c r="CV23" s="1304"/>
      <c r="CW23" s="1304"/>
    </row>
    <row r="24" spans="2:101" s="159" customFormat="1" ht="12" customHeight="1">
      <c r="B24" s="477"/>
      <c r="C24" s="477"/>
      <c r="D24" s="477"/>
      <c r="E24" s="477"/>
      <c r="F24" s="477" t="s">
        <v>117</v>
      </c>
      <c r="G24" s="1283" t="s">
        <v>69</v>
      </c>
      <c r="H24" s="1283"/>
      <c r="I24" s="1283"/>
      <c r="J24" s="1283"/>
      <c r="K24" s="1283"/>
      <c r="L24" s="1283"/>
      <c r="M24" s="1283"/>
      <c r="N24" s="1283"/>
      <c r="O24" s="1283"/>
      <c r="P24" s="1283"/>
      <c r="Q24" s="1283"/>
      <c r="R24" s="1283"/>
      <c r="S24" s="1283"/>
      <c r="T24" s="1283"/>
      <c r="U24" s="1283"/>
      <c r="V24" s="1283"/>
      <c r="W24" s="1283"/>
      <c r="X24" s="1283"/>
      <c r="Y24" s="1283"/>
      <c r="Z24" s="1283"/>
      <c r="AA24" s="1283"/>
      <c r="AB24" s="1283"/>
      <c r="AC24" s="1283"/>
      <c r="AD24" s="1283"/>
      <c r="AE24" s="1283"/>
      <c r="AF24" s="1283"/>
      <c r="AG24" s="1283"/>
      <c r="AH24" s="1283"/>
      <c r="AI24" s="1283"/>
      <c r="AJ24" s="1283"/>
      <c r="AK24" s="1283"/>
      <c r="AL24" s="1283"/>
      <c r="AM24" s="1283"/>
      <c r="AN24" s="1283"/>
      <c r="AO24" s="1283"/>
      <c r="AP24" s="1283"/>
      <c r="AQ24" s="1283"/>
      <c r="AR24" s="1283"/>
      <c r="AS24" s="1283"/>
      <c r="AT24" s="1283"/>
      <c r="AU24" s="1283"/>
      <c r="AV24" s="1283"/>
      <c r="AW24" s="1283"/>
      <c r="AX24" s="1283"/>
      <c r="AY24" s="1283"/>
      <c r="AZ24" s="1283"/>
      <c r="BA24" s="1283"/>
      <c r="BB24" s="1283"/>
      <c r="BC24" s="1283"/>
      <c r="BD24" s="1283"/>
      <c r="BE24" s="1283"/>
      <c r="BF24" s="1283"/>
      <c r="BG24" s="1283"/>
      <c r="BH24" s="1283"/>
      <c r="BI24" s="1283"/>
      <c r="BJ24" s="1283"/>
      <c r="BK24" s="1283"/>
      <c r="BL24" s="1283"/>
      <c r="BM24" s="1283"/>
      <c r="BN24" s="1283"/>
      <c r="BO24" s="1283"/>
      <c r="BP24" s="1283"/>
      <c r="BQ24" s="1283"/>
      <c r="BR24" s="1283"/>
      <c r="BS24" s="1283"/>
      <c r="BT24" s="1283"/>
      <c r="BU24" s="1283"/>
      <c r="BV24" s="1283"/>
      <c r="BW24" s="1283"/>
      <c r="BX24" s="1283"/>
      <c r="BY24" s="1283"/>
      <c r="BZ24" s="1283"/>
      <c r="CA24" s="1283"/>
      <c r="CB24" s="1283"/>
      <c r="CC24" s="1283"/>
      <c r="CD24" s="1283"/>
      <c r="CE24" s="1283"/>
      <c r="CF24" s="1283"/>
      <c r="CG24" s="1283"/>
      <c r="CH24" s="1283"/>
      <c r="CI24" s="1283"/>
      <c r="CJ24" s="1283"/>
      <c r="CK24" s="1283"/>
      <c r="CL24" s="1283"/>
      <c r="CM24" s="1283"/>
      <c r="CN24" s="1283"/>
      <c r="CO24" s="1283"/>
      <c r="CP24" s="1283"/>
      <c r="CQ24" s="1283"/>
      <c r="CR24" s="1283"/>
      <c r="CS24" s="1283"/>
      <c r="CT24" s="1283"/>
      <c r="CU24" s="1283"/>
      <c r="CV24" s="1283"/>
      <c r="CW24" s="1283"/>
    </row>
    <row r="25" spans="2:101" s="159" customFormat="1" ht="12" customHeight="1">
      <c r="B25" s="477"/>
      <c r="C25" s="477"/>
      <c r="D25" s="477"/>
      <c r="E25" s="477"/>
      <c r="G25" s="1283"/>
      <c r="H25" s="1283"/>
      <c r="I25" s="1283"/>
      <c r="J25" s="1283"/>
      <c r="K25" s="1283"/>
      <c r="L25" s="1283"/>
      <c r="M25" s="1283"/>
      <c r="N25" s="1283"/>
      <c r="O25" s="1283"/>
      <c r="P25" s="1283"/>
      <c r="Q25" s="1283"/>
      <c r="R25" s="1283"/>
      <c r="S25" s="1283"/>
      <c r="T25" s="1283"/>
      <c r="U25" s="1283"/>
      <c r="V25" s="1283"/>
      <c r="W25" s="1283"/>
      <c r="X25" s="1283"/>
      <c r="Y25" s="1283"/>
      <c r="Z25" s="1283"/>
      <c r="AA25" s="1283"/>
      <c r="AB25" s="1283"/>
      <c r="AC25" s="1283"/>
      <c r="AD25" s="1283"/>
      <c r="AE25" s="1283"/>
      <c r="AF25" s="1283"/>
      <c r="AG25" s="1283"/>
      <c r="AH25" s="1283"/>
      <c r="AI25" s="1283"/>
      <c r="AJ25" s="1283"/>
      <c r="AK25" s="1283"/>
      <c r="AL25" s="1283"/>
      <c r="AM25" s="1283"/>
      <c r="AN25" s="1283"/>
      <c r="AO25" s="1283"/>
      <c r="AP25" s="1283"/>
      <c r="AQ25" s="1283"/>
      <c r="AR25" s="1283"/>
      <c r="AS25" s="1283"/>
      <c r="AT25" s="1283"/>
      <c r="AU25" s="1283"/>
      <c r="AV25" s="1283"/>
      <c r="AW25" s="1283"/>
      <c r="AX25" s="1283"/>
      <c r="AY25" s="1283"/>
      <c r="AZ25" s="1283"/>
      <c r="BA25" s="1283"/>
      <c r="BB25" s="1283"/>
      <c r="BC25" s="1283"/>
      <c r="BD25" s="1283"/>
      <c r="BE25" s="1283"/>
      <c r="BF25" s="1283"/>
      <c r="BG25" s="1283"/>
      <c r="BH25" s="1283"/>
      <c r="BI25" s="1283"/>
      <c r="BJ25" s="1283"/>
      <c r="BK25" s="1283"/>
      <c r="BL25" s="1283"/>
      <c r="BM25" s="1283"/>
      <c r="BN25" s="1283"/>
      <c r="BO25" s="1283"/>
      <c r="BP25" s="1283"/>
      <c r="BQ25" s="1283"/>
      <c r="BR25" s="1283"/>
      <c r="BS25" s="1283"/>
      <c r="BT25" s="1283"/>
      <c r="BU25" s="1283"/>
      <c r="BV25" s="1283"/>
      <c r="BW25" s="1283"/>
      <c r="BX25" s="1283"/>
      <c r="BY25" s="1283"/>
      <c r="BZ25" s="1283"/>
      <c r="CA25" s="1283"/>
      <c r="CB25" s="1283"/>
      <c r="CC25" s="1283"/>
      <c r="CD25" s="1283"/>
      <c r="CE25" s="1283"/>
      <c r="CF25" s="1283"/>
      <c r="CG25" s="1283"/>
      <c r="CH25" s="1283"/>
      <c r="CI25" s="1283"/>
      <c r="CJ25" s="1283"/>
      <c r="CK25" s="1283"/>
      <c r="CL25" s="1283"/>
      <c r="CM25" s="1283"/>
      <c r="CN25" s="1283"/>
      <c r="CO25" s="1283"/>
      <c r="CP25" s="1283"/>
      <c r="CQ25" s="1283"/>
      <c r="CR25" s="1283"/>
      <c r="CS25" s="1283"/>
      <c r="CT25" s="1283"/>
      <c r="CU25" s="1283"/>
      <c r="CV25" s="1283"/>
      <c r="CW25" s="1283"/>
    </row>
    <row r="26" spans="2:101" s="159" customFormat="1" ht="12" customHeight="1">
      <c r="B26" s="477"/>
      <c r="C26" s="477"/>
      <c r="D26" s="477"/>
      <c r="E26" s="477"/>
      <c r="G26" s="1283"/>
      <c r="H26" s="1283"/>
      <c r="I26" s="1283"/>
      <c r="J26" s="1283"/>
      <c r="K26" s="1283"/>
      <c r="L26" s="1283"/>
      <c r="M26" s="1283"/>
      <c r="N26" s="1283"/>
      <c r="O26" s="1283"/>
      <c r="P26" s="1283"/>
      <c r="Q26" s="1283"/>
      <c r="R26" s="1283"/>
      <c r="S26" s="1283"/>
      <c r="T26" s="1283"/>
      <c r="U26" s="1283"/>
      <c r="V26" s="1283"/>
      <c r="W26" s="1283"/>
      <c r="X26" s="1283"/>
      <c r="Y26" s="1283"/>
      <c r="Z26" s="1283"/>
      <c r="AA26" s="1283"/>
      <c r="AB26" s="1283"/>
      <c r="AC26" s="1283"/>
      <c r="AD26" s="1283"/>
      <c r="AE26" s="1283"/>
      <c r="AF26" s="1283"/>
      <c r="AG26" s="1283"/>
      <c r="AH26" s="1283"/>
      <c r="AI26" s="1283"/>
      <c r="AJ26" s="1283"/>
      <c r="AK26" s="1283"/>
      <c r="AL26" s="1283"/>
      <c r="AM26" s="1283"/>
      <c r="AN26" s="1283"/>
      <c r="AO26" s="1283"/>
      <c r="AP26" s="1283"/>
      <c r="AQ26" s="1283"/>
      <c r="AR26" s="1283"/>
      <c r="AS26" s="1283"/>
      <c r="AT26" s="1283"/>
      <c r="AU26" s="1283"/>
      <c r="AV26" s="1283"/>
      <c r="AW26" s="1283"/>
      <c r="AX26" s="1283"/>
      <c r="AY26" s="1283"/>
      <c r="AZ26" s="1283"/>
      <c r="BA26" s="1283"/>
      <c r="BB26" s="1283"/>
      <c r="BC26" s="1283"/>
      <c r="BD26" s="1283"/>
      <c r="BE26" s="1283"/>
      <c r="BF26" s="1283"/>
      <c r="BG26" s="1283"/>
      <c r="BH26" s="1283"/>
      <c r="BI26" s="1283"/>
      <c r="BJ26" s="1283"/>
      <c r="BK26" s="1283"/>
      <c r="BL26" s="1283"/>
      <c r="BM26" s="1283"/>
      <c r="BN26" s="1283"/>
      <c r="BO26" s="1283"/>
      <c r="BP26" s="1283"/>
      <c r="BQ26" s="1283"/>
      <c r="BR26" s="1283"/>
      <c r="BS26" s="1283"/>
      <c r="BT26" s="1283"/>
      <c r="BU26" s="1283"/>
      <c r="BV26" s="1283"/>
      <c r="BW26" s="1283"/>
      <c r="BX26" s="1283"/>
      <c r="BY26" s="1283"/>
      <c r="BZ26" s="1283"/>
      <c r="CA26" s="1283"/>
      <c r="CB26" s="1283"/>
      <c r="CC26" s="1283"/>
      <c r="CD26" s="1283"/>
      <c r="CE26" s="1283"/>
      <c r="CF26" s="1283"/>
      <c r="CG26" s="1283"/>
      <c r="CH26" s="1283"/>
      <c r="CI26" s="1283"/>
      <c r="CJ26" s="1283"/>
      <c r="CK26" s="1283"/>
      <c r="CL26" s="1283"/>
      <c r="CM26" s="1283"/>
      <c r="CN26" s="1283"/>
      <c r="CO26" s="1283"/>
      <c r="CP26" s="1283"/>
      <c r="CQ26" s="1283"/>
      <c r="CR26" s="1283"/>
      <c r="CS26" s="1283"/>
      <c r="CT26" s="1283"/>
      <c r="CU26" s="1283"/>
      <c r="CV26" s="1283"/>
      <c r="CW26" s="1283"/>
    </row>
    <row r="27" spans="2:101" s="159" customFormat="1" ht="15" customHeight="1">
      <c r="B27" s="477"/>
      <c r="C27" s="477"/>
      <c r="D27" s="477"/>
      <c r="E27" s="477"/>
      <c r="G27" s="1283"/>
      <c r="H27" s="1283"/>
      <c r="I27" s="1283"/>
      <c r="J27" s="1283"/>
      <c r="K27" s="1283"/>
      <c r="L27" s="1283"/>
      <c r="M27" s="1283"/>
      <c r="N27" s="1283"/>
      <c r="O27" s="1283"/>
      <c r="P27" s="1283"/>
      <c r="Q27" s="1283"/>
      <c r="R27" s="1283"/>
      <c r="S27" s="1283"/>
      <c r="T27" s="1283"/>
      <c r="U27" s="1283"/>
      <c r="V27" s="1283"/>
      <c r="W27" s="1283"/>
      <c r="X27" s="1283"/>
      <c r="Y27" s="1283"/>
      <c r="Z27" s="1283"/>
      <c r="AA27" s="1283"/>
      <c r="AB27" s="1283"/>
      <c r="AC27" s="1283"/>
      <c r="AD27" s="1283"/>
      <c r="AE27" s="1283"/>
      <c r="AF27" s="1283"/>
      <c r="AG27" s="1283"/>
      <c r="AH27" s="1283"/>
      <c r="AI27" s="1283"/>
      <c r="AJ27" s="1283"/>
      <c r="AK27" s="1283"/>
      <c r="AL27" s="1283"/>
      <c r="AM27" s="1283"/>
      <c r="AN27" s="1283"/>
      <c r="AO27" s="1283"/>
      <c r="AP27" s="1283"/>
      <c r="AQ27" s="1283"/>
      <c r="AR27" s="1283"/>
      <c r="AS27" s="1283"/>
      <c r="AT27" s="1283"/>
      <c r="AU27" s="1283"/>
      <c r="AV27" s="1283"/>
      <c r="AW27" s="1283"/>
      <c r="AX27" s="1283"/>
      <c r="AY27" s="1283"/>
      <c r="AZ27" s="1283"/>
      <c r="BA27" s="1283"/>
      <c r="BB27" s="1283"/>
      <c r="BC27" s="1283"/>
      <c r="BD27" s="1283"/>
      <c r="BE27" s="1283"/>
      <c r="BF27" s="1283"/>
      <c r="BG27" s="1283"/>
      <c r="BH27" s="1283"/>
      <c r="BI27" s="1283"/>
      <c r="BJ27" s="1283"/>
      <c r="BK27" s="1283"/>
      <c r="BL27" s="1283"/>
      <c r="BM27" s="1283"/>
      <c r="BN27" s="1283"/>
      <c r="BO27" s="1283"/>
      <c r="BP27" s="1283"/>
      <c r="BQ27" s="1283"/>
      <c r="BR27" s="1283"/>
      <c r="BS27" s="1283"/>
      <c r="BT27" s="1283"/>
      <c r="BU27" s="1283"/>
      <c r="BV27" s="1283"/>
      <c r="BW27" s="1283"/>
      <c r="BX27" s="1283"/>
      <c r="BY27" s="1283"/>
      <c r="BZ27" s="1283"/>
      <c r="CA27" s="1283"/>
      <c r="CB27" s="1283"/>
      <c r="CC27" s="1283"/>
      <c r="CD27" s="1283"/>
      <c r="CE27" s="1283"/>
      <c r="CF27" s="1283"/>
      <c r="CG27" s="1283"/>
      <c r="CH27" s="1283"/>
      <c r="CI27" s="1283"/>
      <c r="CJ27" s="1283"/>
      <c r="CK27" s="1283"/>
      <c r="CL27" s="1283"/>
      <c r="CM27" s="1283"/>
      <c r="CN27" s="1283"/>
      <c r="CO27" s="1283"/>
      <c r="CP27" s="1283"/>
      <c r="CQ27" s="1283"/>
      <c r="CR27" s="1283"/>
      <c r="CS27" s="1283"/>
      <c r="CT27" s="1283"/>
      <c r="CU27" s="1283"/>
      <c r="CV27" s="1283"/>
      <c r="CW27" s="1283"/>
    </row>
    <row r="28" spans="2:101" s="159" customFormat="1" ht="12" customHeight="1">
      <c r="B28" s="477"/>
      <c r="C28" s="477"/>
      <c r="D28" s="477"/>
      <c r="E28" s="257"/>
      <c r="F28" s="477" t="s">
        <v>114</v>
      </c>
      <c r="G28" s="1305" t="s">
        <v>130</v>
      </c>
      <c r="H28" s="1305"/>
      <c r="I28" s="1305"/>
      <c r="J28" s="1305"/>
      <c r="K28" s="1305"/>
      <c r="L28" s="1305"/>
      <c r="M28" s="1305"/>
      <c r="N28" s="1305"/>
      <c r="O28" s="1305"/>
      <c r="P28" s="1305"/>
      <c r="Q28" s="1305"/>
      <c r="R28" s="1305"/>
      <c r="S28" s="1305"/>
      <c r="T28" s="1305"/>
      <c r="U28" s="1305"/>
      <c r="V28" s="1305"/>
      <c r="W28" s="1305"/>
      <c r="X28" s="1305"/>
      <c r="Y28" s="1305"/>
      <c r="Z28" s="1305"/>
      <c r="AA28" s="1305"/>
      <c r="AB28" s="1305"/>
      <c r="AC28" s="1305"/>
      <c r="AD28" s="1305"/>
      <c r="AE28" s="1305"/>
      <c r="AF28" s="1305"/>
      <c r="AG28" s="1305"/>
      <c r="AH28" s="1305"/>
      <c r="AI28" s="1305"/>
      <c r="AJ28" s="1305"/>
      <c r="AK28" s="1305"/>
      <c r="AL28" s="1305"/>
      <c r="AM28" s="1305"/>
      <c r="AN28" s="1305"/>
      <c r="AO28" s="1305"/>
      <c r="AP28" s="1305"/>
      <c r="AQ28" s="1305"/>
      <c r="AR28" s="1305"/>
      <c r="AS28" s="1305"/>
      <c r="AT28" s="1305"/>
      <c r="AU28" s="1305"/>
      <c r="AV28" s="1305"/>
      <c r="AW28" s="1305"/>
      <c r="AX28" s="1305"/>
      <c r="AY28" s="1305"/>
      <c r="AZ28" s="1305"/>
      <c r="BA28" s="1305"/>
      <c r="BB28" s="1305"/>
      <c r="BC28" s="1305"/>
      <c r="BD28" s="1305"/>
      <c r="BE28" s="1305"/>
      <c r="BF28" s="1305"/>
      <c r="BG28" s="1305"/>
      <c r="BH28" s="1305"/>
      <c r="BI28" s="1305"/>
      <c r="BJ28" s="1305"/>
      <c r="BK28" s="1305"/>
      <c r="BL28" s="1305"/>
      <c r="BM28" s="1305"/>
      <c r="BN28" s="1305"/>
      <c r="BO28" s="1305"/>
      <c r="BP28" s="1305"/>
      <c r="BQ28" s="1305"/>
      <c r="BR28" s="1305"/>
      <c r="BS28" s="1305"/>
      <c r="BT28" s="1305"/>
      <c r="BU28" s="1305"/>
      <c r="BV28" s="1305"/>
      <c r="BW28" s="1305"/>
      <c r="BX28" s="1305"/>
      <c r="BY28" s="1305"/>
      <c r="BZ28" s="1305"/>
      <c r="CA28" s="1305"/>
      <c r="CB28" s="1305"/>
      <c r="CC28" s="1305"/>
      <c r="CD28" s="1305"/>
      <c r="CE28" s="1305"/>
      <c r="CF28" s="1305"/>
      <c r="CG28" s="1305"/>
      <c r="CH28" s="1305"/>
      <c r="CI28" s="1305"/>
      <c r="CJ28" s="1305"/>
      <c r="CK28" s="1305"/>
      <c r="CL28" s="1305"/>
      <c r="CM28" s="1305"/>
      <c r="CN28" s="1305"/>
      <c r="CO28" s="1305"/>
      <c r="CP28" s="1305"/>
      <c r="CQ28" s="1305"/>
      <c r="CR28" s="1305"/>
      <c r="CS28" s="1305"/>
      <c r="CT28" s="1305"/>
      <c r="CU28" s="1305"/>
      <c r="CV28" s="1305"/>
      <c r="CW28" s="1305"/>
    </row>
    <row r="29" spans="2:101" s="159" customFormat="1" ht="31.5" customHeight="1">
      <c r="B29" s="477"/>
      <c r="C29" s="477"/>
      <c r="D29" s="477"/>
      <c r="E29" s="257"/>
      <c r="F29" s="258"/>
      <c r="G29" s="1305"/>
      <c r="H29" s="1305"/>
      <c r="I29" s="1305"/>
      <c r="J29" s="1305"/>
      <c r="K29" s="1305"/>
      <c r="L29" s="1305"/>
      <c r="M29" s="1305"/>
      <c r="N29" s="1305"/>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5"/>
      <c r="AP29" s="1305"/>
      <c r="AQ29" s="1305"/>
      <c r="AR29" s="1305"/>
      <c r="AS29" s="1305"/>
      <c r="AT29" s="1305"/>
      <c r="AU29" s="1305"/>
      <c r="AV29" s="1305"/>
      <c r="AW29" s="1305"/>
      <c r="AX29" s="1305"/>
      <c r="AY29" s="1305"/>
      <c r="AZ29" s="1305"/>
      <c r="BA29" s="1305"/>
      <c r="BB29" s="1305"/>
      <c r="BC29" s="1305"/>
      <c r="BD29" s="1305"/>
      <c r="BE29" s="1305"/>
      <c r="BF29" s="1305"/>
      <c r="BG29" s="1305"/>
      <c r="BH29" s="1305"/>
      <c r="BI29" s="1305"/>
      <c r="BJ29" s="1305"/>
      <c r="BK29" s="1305"/>
      <c r="BL29" s="1305"/>
      <c r="BM29" s="1305"/>
      <c r="BN29" s="1305"/>
      <c r="BO29" s="1305"/>
      <c r="BP29" s="1305"/>
      <c r="BQ29" s="1305"/>
      <c r="BR29" s="1305"/>
      <c r="BS29" s="1305"/>
      <c r="BT29" s="1305"/>
      <c r="BU29" s="1305"/>
      <c r="BV29" s="1305"/>
      <c r="BW29" s="1305"/>
      <c r="BX29" s="1305"/>
      <c r="BY29" s="1305"/>
      <c r="BZ29" s="1305"/>
      <c r="CA29" s="1305"/>
      <c r="CB29" s="1305"/>
      <c r="CC29" s="1305"/>
      <c r="CD29" s="1305"/>
      <c r="CE29" s="1305"/>
      <c r="CF29" s="1305"/>
      <c r="CG29" s="1305"/>
      <c r="CH29" s="1305"/>
      <c r="CI29" s="1305"/>
      <c r="CJ29" s="1305"/>
      <c r="CK29" s="1305"/>
      <c r="CL29" s="1305"/>
      <c r="CM29" s="1305"/>
      <c r="CN29" s="1305"/>
      <c r="CO29" s="1305"/>
      <c r="CP29" s="1305"/>
      <c r="CQ29" s="1305"/>
      <c r="CR29" s="1305"/>
      <c r="CS29" s="1305"/>
      <c r="CT29" s="1305"/>
      <c r="CU29" s="1305"/>
      <c r="CV29" s="1305"/>
      <c r="CW29" s="1305"/>
    </row>
    <row r="30" spans="2:101" s="159" customFormat="1" ht="12" customHeight="1">
      <c r="B30" s="254" t="s">
        <v>29</v>
      </c>
      <c r="C30" s="477"/>
      <c r="D30" s="477"/>
      <c r="E30" s="477"/>
    </row>
    <row r="31" spans="2:101" s="159" customFormat="1" ht="12" customHeight="1">
      <c r="B31" s="477"/>
      <c r="C31" s="477"/>
      <c r="D31" s="477"/>
      <c r="E31" s="255" t="s">
        <v>30</v>
      </c>
      <c r="F31" s="1283" t="s">
        <v>88</v>
      </c>
      <c r="G31" s="1283"/>
      <c r="H31" s="1283"/>
      <c r="I31" s="1283"/>
      <c r="J31" s="1283"/>
      <c r="K31" s="1283"/>
      <c r="L31" s="1283"/>
      <c r="M31" s="1283"/>
      <c r="N31" s="1283"/>
      <c r="O31" s="1283"/>
      <c r="P31" s="1283"/>
      <c r="Q31" s="1283"/>
      <c r="R31" s="1283"/>
      <c r="S31" s="1283"/>
      <c r="T31" s="1283"/>
      <c r="U31" s="1283"/>
      <c r="V31" s="1283"/>
      <c r="W31" s="1283"/>
      <c r="X31" s="1283"/>
      <c r="Y31" s="1283"/>
      <c r="Z31" s="1283"/>
      <c r="AA31" s="1283"/>
      <c r="AB31" s="1283"/>
      <c r="AC31" s="1283"/>
      <c r="AD31" s="1283"/>
      <c r="AE31" s="1283"/>
      <c r="AF31" s="1283"/>
      <c r="AG31" s="1283"/>
      <c r="AH31" s="1283"/>
      <c r="AI31" s="1283"/>
      <c r="AJ31" s="1283"/>
      <c r="AK31" s="1283"/>
      <c r="AL31" s="1283"/>
      <c r="AM31" s="1283"/>
      <c r="AN31" s="1283"/>
      <c r="AO31" s="1283"/>
      <c r="AP31" s="1283"/>
      <c r="AQ31" s="1283"/>
      <c r="AR31" s="1283"/>
      <c r="AS31" s="1283"/>
      <c r="AT31" s="1283"/>
      <c r="AU31" s="1283"/>
      <c r="AV31" s="1283"/>
      <c r="AW31" s="1283"/>
      <c r="AX31" s="1283"/>
      <c r="AY31" s="1283"/>
      <c r="AZ31" s="1283"/>
      <c r="BA31" s="1283"/>
      <c r="BB31" s="1283"/>
      <c r="BC31" s="1283"/>
      <c r="BD31" s="1283"/>
      <c r="BE31" s="1283"/>
      <c r="BF31" s="1283"/>
      <c r="BG31" s="1283"/>
      <c r="BH31" s="1283"/>
      <c r="BI31" s="1283"/>
      <c r="BJ31" s="1283"/>
      <c r="BK31" s="1283"/>
      <c r="BL31" s="1283"/>
      <c r="BM31" s="1283"/>
      <c r="BN31" s="1283"/>
      <c r="BO31" s="1283"/>
      <c r="BP31" s="1283"/>
      <c r="BQ31" s="1283"/>
      <c r="BR31" s="1283"/>
      <c r="BS31" s="1283"/>
      <c r="BT31" s="1283"/>
      <c r="BU31" s="1283"/>
      <c r="BV31" s="1283"/>
      <c r="BW31" s="1283"/>
      <c r="BX31" s="1283"/>
      <c r="BY31" s="1283"/>
      <c r="BZ31" s="1283"/>
      <c r="CA31" s="1283"/>
      <c r="CB31" s="1283"/>
      <c r="CC31" s="1283"/>
      <c r="CD31" s="1283"/>
      <c r="CE31" s="1283"/>
      <c r="CF31" s="1283"/>
      <c r="CG31" s="1283"/>
      <c r="CH31" s="1283"/>
      <c r="CI31" s="1283"/>
      <c r="CJ31" s="1283"/>
      <c r="CK31" s="1283"/>
      <c r="CL31" s="1283"/>
      <c r="CM31" s="1283"/>
      <c r="CN31" s="1283"/>
      <c r="CO31" s="1283"/>
      <c r="CP31" s="1283"/>
      <c r="CQ31" s="1283"/>
      <c r="CR31" s="1283"/>
      <c r="CS31" s="1283"/>
      <c r="CT31" s="1283"/>
      <c r="CU31" s="1283"/>
      <c r="CV31" s="1283"/>
      <c r="CW31" s="1283"/>
    </row>
    <row r="32" spans="2:101" s="159" customFormat="1" ht="15" customHeight="1">
      <c r="B32" s="477"/>
      <c r="C32" s="477"/>
      <c r="D32" s="477"/>
      <c r="E32" s="477"/>
      <c r="F32" s="1283"/>
      <c r="G32" s="1283"/>
      <c r="H32" s="1283"/>
      <c r="I32" s="1283"/>
      <c r="J32" s="1283"/>
      <c r="K32" s="1283"/>
      <c r="L32" s="1283"/>
      <c r="M32" s="1283"/>
      <c r="N32" s="1283"/>
      <c r="O32" s="1283"/>
      <c r="P32" s="1283"/>
      <c r="Q32" s="1283"/>
      <c r="R32" s="1283"/>
      <c r="S32" s="1283"/>
      <c r="T32" s="1283"/>
      <c r="U32" s="1283"/>
      <c r="V32" s="1283"/>
      <c r="W32" s="1283"/>
      <c r="X32" s="1283"/>
      <c r="Y32" s="1283"/>
      <c r="Z32" s="1283"/>
      <c r="AA32" s="1283"/>
      <c r="AB32" s="1283"/>
      <c r="AC32" s="1283"/>
      <c r="AD32" s="1283"/>
      <c r="AE32" s="1283"/>
      <c r="AF32" s="1283"/>
      <c r="AG32" s="1283"/>
      <c r="AH32" s="1283"/>
      <c r="AI32" s="1283"/>
      <c r="AJ32" s="1283"/>
      <c r="AK32" s="1283"/>
      <c r="AL32" s="1283"/>
      <c r="AM32" s="1283"/>
      <c r="AN32" s="1283"/>
      <c r="AO32" s="1283"/>
      <c r="AP32" s="1283"/>
      <c r="AQ32" s="1283"/>
      <c r="AR32" s="1283"/>
      <c r="AS32" s="1283"/>
      <c r="AT32" s="1283"/>
      <c r="AU32" s="1283"/>
      <c r="AV32" s="1283"/>
      <c r="AW32" s="1283"/>
      <c r="AX32" s="1283"/>
      <c r="AY32" s="1283"/>
      <c r="AZ32" s="1283"/>
      <c r="BA32" s="1283"/>
      <c r="BB32" s="1283"/>
      <c r="BC32" s="1283"/>
      <c r="BD32" s="1283"/>
      <c r="BE32" s="1283"/>
      <c r="BF32" s="1283"/>
      <c r="BG32" s="1283"/>
      <c r="BH32" s="1283"/>
      <c r="BI32" s="1283"/>
      <c r="BJ32" s="1283"/>
      <c r="BK32" s="1283"/>
      <c r="BL32" s="1283"/>
      <c r="BM32" s="1283"/>
      <c r="BN32" s="1283"/>
      <c r="BO32" s="1283"/>
      <c r="BP32" s="1283"/>
      <c r="BQ32" s="1283"/>
      <c r="BR32" s="1283"/>
      <c r="BS32" s="1283"/>
      <c r="BT32" s="1283"/>
      <c r="BU32" s="1283"/>
      <c r="BV32" s="1283"/>
      <c r="BW32" s="1283"/>
      <c r="BX32" s="1283"/>
      <c r="BY32" s="1283"/>
      <c r="BZ32" s="1283"/>
      <c r="CA32" s="1283"/>
      <c r="CB32" s="1283"/>
      <c r="CC32" s="1283"/>
      <c r="CD32" s="1283"/>
      <c r="CE32" s="1283"/>
      <c r="CF32" s="1283"/>
      <c r="CG32" s="1283"/>
      <c r="CH32" s="1283"/>
      <c r="CI32" s="1283"/>
      <c r="CJ32" s="1283"/>
      <c r="CK32" s="1283"/>
      <c r="CL32" s="1283"/>
      <c r="CM32" s="1283"/>
      <c r="CN32" s="1283"/>
      <c r="CO32" s="1283"/>
      <c r="CP32" s="1283"/>
      <c r="CQ32" s="1283"/>
      <c r="CR32" s="1283"/>
      <c r="CS32" s="1283"/>
      <c r="CT32" s="1283"/>
      <c r="CU32" s="1283"/>
      <c r="CV32" s="1283"/>
      <c r="CW32" s="1283"/>
    </row>
    <row r="33" spans="2:156" s="159" customFormat="1" ht="13.5" customHeight="1" thickBot="1">
      <c r="B33" s="477"/>
      <c r="C33" s="477"/>
      <c r="D33" s="477"/>
      <c r="E33" s="477"/>
      <c r="F33" s="477" t="s">
        <v>103</v>
      </c>
      <c r="G33" s="1283" t="s">
        <v>375</v>
      </c>
      <c r="H33" s="1283"/>
      <c r="I33" s="1283"/>
      <c r="J33" s="1283"/>
      <c r="K33" s="1283"/>
      <c r="L33" s="1283"/>
      <c r="M33" s="1283"/>
      <c r="N33" s="1283"/>
      <c r="O33" s="1283"/>
      <c r="P33" s="1283"/>
      <c r="Q33" s="1283"/>
      <c r="R33" s="1283"/>
      <c r="S33" s="1283"/>
      <c r="T33" s="1283"/>
      <c r="U33" s="1283"/>
      <c r="V33" s="1283"/>
      <c r="W33" s="1283"/>
      <c r="X33" s="1283"/>
      <c r="Y33" s="1283"/>
      <c r="Z33" s="1283"/>
      <c r="AA33" s="1283"/>
      <c r="AB33" s="1283"/>
      <c r="AC33" s="1283"/>
      <c r="AD33" s="1283"/>
      <c r="AE33" s="1283"/>
      <c r="AF33" s="1283"/>
      <c r="AG33" s="1283"/>
      <c r="AH33" s="1283"/>
      <c r="AI33" s="1283"/>
      <c r="AJ33" s="1283"/>
      <c r="AK33" s="1283"/>
      <c r="AL33" s="1283"/>
      <c r="AM33" s="1283"/>
      <c r="AN33" s="1283"/>
      <c r="AO33" s="1283"/>
      <c r="AP33" s="1283"/>
      <c r="AQ33" s="1283"/>
      <c r="AR33" s="1283"/>
      <c r="AS33" s="1283"/>
      <c r="AT33" s="1283"/>
      <c r="AU33" s="1283"/>
      <c r="AV33" s="1283"/>
      <c r="AW33" s="1283"/>
      <c r="AX33" s="1283"/>
      <c r="AZ33" s="259" t="s">
        <v>89</v>
      </c>
    </row>
    <row r="34" spans="2:156" s="159" customFormat="1" ht="13.5" customHeight="1">
      <c r="B34" s="477"/>
      <c r="C34" s="477"/>
      <c r="D34" s="477"/>
      <c r="E34" s="477"/>
      <c r="G34" s="1283"/>
      <c r="H34" s="1283"/>
      <c r="I34" s="1283"/>
      <c r="J34" s="1283"/>
      <c r="K34" s="1283"/>
      <c r="L34" s="1283"/>
      <c r="M34" s="1283"/>
      <c r="N34" s="1283"/>
      <c r="O34" s="1283"/>
      <c r="P34" s="1283"/>
      <c r="Q34" s="1283"/>
      <c r="R34" s="1283"/>
      <c r="S34" s="1283"/>
      <c r="T34" s="1283"/>
      <c r="U34" s="1283"/>
      <c r="V34" s="1283"/>
      <c r="W34" s="1283"/>
      <c r="X34" s="1283"/>
      <c r="Y34" s="1283"/>
      <c r="Z34" s="1283"/>
      <c r="AA34" s="1283"/>
      <c r="AB34" s="1283"/>
      <c r="AC34" s="1283"/>
      <c r="AD34" s="1283"/>
      <c r="AE34" s="1283"/>
      <c r="AF34" s="1283"/>
      <c r="AG34" s="1283"/>
      <c r="AH34" s="1283"/>
      <c r="AI34" s="1283"/>
      <c r="AJ34" s="1283"/>
      <c r="AK34" s="1283"/>
      <c r="AL34" s="1283"/>
      <c r="AM34" s="1283"/>
      <c r="AN34" s="1283"/>
      <c r="AO34" s="1283"/>
      <c r="AP34" s="1283"/>
      <c r="AQ34" s="1283"/>
      <c r="AR34" s="1283"/>
      <c r="AS34" s="1283"/>
      <c r="AT34" s="1283"/>
      <c r="AU34" s="1283"/>
      <c r="AV34" s="1283"/>
      <c r="AW34" s="1283"/>
      <c r="AX34" s="1283"/>
      <c r="AZ34" s="260"/>
      <c r="BA34" s="261"/>
      <c r="BB34" s="262"/>
      <c r="BC34" s="262"/>
      <c r="BD34" s="263"/>
      <c r="BE34" s="1286" t="s">
        <v>90</v>
      </c>
      <c r="BF34" s="1286"/>
      <c r="BG34" s="1286"/>
      <c r="BH34" s="1286"/>
      <c r="BI34" s="1286"/>
      <c r="BJ34" s="1286"/>
      <c r="BK34" s="1286"/>
      <c r="BL34" s="1286"/>
      <c r="BM34" s="1286"/>
      <c r="BN34" s="1286"/>
      <c r="BO34" s="1286"/>
      <c r="BP34" s="1286"/>
      <c r="BQ34" s="1286"/>
      <c r="BR34" s="1286"/>
      <c r="BS34" s="1286"/>
      <c r="BT34" s="1286"/>
      <c r="BU34" s="1286"/>
      <c r="BV34" s="1286"/>
      <c r="BW34" s="1286"/>
      <c r="BX34" s="1286"/>
      <c r="BY34" s="1286"/>
      <c r="BZ34" s="1286"/>
      <c r="CA34" s="1287" t="s">
        <v>91</v>
      </c>
      <c r="CB34" s="1286"/>
      <c r="CC34" s="1286"/>
      <c r="CD34" s="1286"/>
      <c r="CE34" s="1286"/>
      <c r="CF34" s="1286"/>
      <c r="CG34" s="1286"/>
      <c r="CH34" s="1286"/>
      <c r="CI34" s="1286"/>
      <c r="CJ34" s="1286"/>
      <c r="CK34" s="1286"/>
      <c r="CL34" s="1286"/>
      <c r="CM34" s="1286"/>
      <c r="CN34" s="1286"/>
      <c r="CO34" s="1286"/>
      <c r="CP34" s="1286"/>
      <c r="CQ34" s="1286"/>
      <c r="CR34" s="1286"/>
      <c r="CS34" s="1286"/>
      <c r="CT34" s="1286"/>
      <c r="CU34" s="1286"/>
      <c r="CV34" s="1286"/>
      <c r="CW34" s="264"/>
      <c r="DK34" s="265"/>
    </row>
    <row r="35" spans="2:156" s="159" customFormat="1" ht="18" customHeight="1">
      <c r="B35" s="477"/>
      <c r="C35" s="477"/>
      <c r="D35" s="477"/>
      <c r="E35" s="477"/>
      <c r="G35" s="1283"/>
      <c r="H35" s="1283"/>
      <c r="I35" s="1283"/>
      <c r="J35" s="1283"/>
      <c r="K35" s="1283"/>
      <c r="L35" s="1283"/>
      <c r="M35" s="1283"/>
      <c r="N35" s="1283"/>
      <c r="O35" s="1283"/>
      <c r="P35" s="1283"/>
      <c r="Q35" s="1283"/>
      <c r="R35" s="1283"/>
      <c r="S35" s="1283"/>
      <c r="T35" s="1283"/>
      <c r="U35" s="1283"/>
      <c r="V35" s="1283"/>
      <c r="W35" s="1283"/>
      <c r="X35" s="1283"/>
      <c r="Y35" s="1283"/>
      <c r="Z35" s="1283"/>
      <c r="AA35" s="1283"/>
      <c r="AB35" s="1283"/>
      <c r="AC35" s="1283"/>
      <c r="AD35" s="1283"/>
      <c r="AE35" s="1283"/>
      <c r="AF35" s="1283"/>
      <c r="AG35" s="1283"/>
      <c r="AH35" s="1283"/>
      <c r="AI35" s="1283"/>
      <c r="AJ35" s="1283"/>
      <c r="AK35" s="1283"/>
      <c r="AL35" s="1283"/>
      <c r="AM35" s="1283"/>
      <c r="AN35" s="1283"/>
      <c r="AO35" s="1283"/>
      <c r="AP35" s="1283"/>
      <c r="AQ35" s="1283"/>
      <c r="AR35" s="1283"/>
      <c r="AS35" s="1283"/>
      <c r="AT35" s="1283"/>
      <c r="AU35" s="1283"/>
      <c r="AV35" s="1283"/>
      <c r="AW35" s="1283"/>
      <c r="AX35" s="1283"/>
      <c r="AZ35" s="1288" t="s">
        <v>103</v>
      </c>
      <c r="BA35" s="1289"/>
      <c r="BB35" s="1289"/>
      <c r="BC35" s="1289"/>
      <c r="BD35" s="1290"/>
      <c r="BE35" s="912" t="s">
        <v>92</v>
      </c>
      <c r="BF35" s="964"/>
      <c r="BG35" s="964"/>
      <c r="BH35" s="964"/>
      <c r="BI35" s="1303" t="s">
        <v>39</v>
      </c>
      <c r="BJ35" s="1303"/>
      <c r="BK35" s="1303"/>
      <c r="BL35" s="1303"/>
      <c r="BM35" s="1303"/>
      <c r="BN35" s="1303"/>
      <c r="BO35" s="1303"/>
      <c r="BP35" s="964" t="s">
        <v>92</v>
      </c>
      <c r="BQ35" s="964"/>
      <c r="BR35" s="964"/>
      <c r="BS35" s="964"/>
      <c r="BT35" s="1291" t="s">
        <v>93</v>
      </c>
      <c r="BU35" s="1291"/>
      <c r="BV35" s="1291"/>
      <c r="BW35" s="1291"/>
      <c r="BX35" s="1291"/>
      <c r="BY35" s="1291"/>
      <c r="BZ35" s="1291"/>
      <c r="CA35" s="912" t="s">
        <v>92</v>
      </c>
      <c r="CB35" s="964"/>
      <c r="CC35" s="964"/>
      <c r="CD35" s="964"/>
      <c r="CE35" s="1291" t="s">
        <v>39</v>
      </c>
      <c r="CF35" s="1291"/>
      <c r="CG35" s="1291"/>
      <c r="CH35" s="1291"/>
      <c r="CI35" s="1291"/>
      <c r="CJ35" s="1291"/>
      <c r="CK35" s="1291"/>
      <c r="CL35" s="964" t="s">
        <v>92</v>
      </c>
      <c r="CM35" s="964"/>
      <c r="CN35" s="964"/>
      <c r="CO35" s="964"/>
      <c r="CP35" s="1291" t="s">
        <v>31</v>
      </c>
      <c r="CQ35" s="1291"/>
      <c r="CR35" s="1291"/>
      <c r="CS35" s="1291"/>
      <c r="CT35" s="1291"/>
      <c r="CU35" s="1291"/>
      <c r="CV35" s="1291"/>
      <c r="CW35" s="266"/>
    </row>
    <row r="36" spans="2:156" s="159" customFormat="1" ht="6" customHeight="1">
      <c r="B36" s="477"/>
      <c r="C36" s="477"/>
      <c r="D36" s="477"/>
      <c r="G36" s="1283"/>
      <c r="H36" s="1283"/>
      <c r="I36" s="1283"/>
      <c r="J36" s="1283"/>
      <c r="K36" s="1283"/>
      <c r="L36" s="1283"/>
      <c r="M36" s="1283"/>
      <c r="N36" s="1283"/>
      <c r="O36" s="1283"/>
      <c r="P36" s="1283"/>
      <c r="Q36" s="1283"/>
      <c r="R36" s="1283"/>
      <c r="S36" s="1283"/>
      <c r="T36" s="1283"/>
      <c r="U36" s="1283"/>
      <c r="V36" s="1283"/>
      <c r="W36" s="1283"/>
      <c r="X36" s="1283"/>
      <c r="Y36" s="1283"/>
      <c r="Z36" s="1283"/>
      <c r="AA36" s="1283"/>
      <c r="AB36" s="1283"/>
      <c r="AC36" s="1283"/>
      <c r="AD36" s="1283"/>
      <c r="AE36" s="1283"/>
      <c r="AF36" s="1283"/>
      <c r="AG36" s="1283"/>
      <c r="AH36" s="1283"/>
      <c r="AI36" s="1283"/>
      <c r="AJ36" s="1283"/>
      <c r="AK36" s="1283"/>
      <c r="AL36" s="1283"/>
      <c r="AM36" s="1283"/>
      <c r="AN36" s="1283"/>
      <c r="AO36" s="1283"/>
      <c r="AP36" s="1283"/>
      <c r="AQ36" s="1283"/>
      <c r="AR36" s="1283"/>
      <c r="AS36" s="1283"/>
      <c r="AT36" s="1283"/>
      <c r="AU36" s="1283"/>
      <c r="AV36" s="1283"/>
      <c r="AW36" s="1283"/>
      <c r="AX36" s="1283"/>
      <c r="AZ36" s="1292" t="s">
        <v>101</v>
      </c>
      <c r="BA36" s="1293"/>
      <c r="BB36" s="1293"/>
      <c r="BC36" s="1293"/>
      <c r="BD36" s="1294"/>
      <c r="BE36" s="267"/>
      <c r="BF36" s="43"/>
      <c r="BG36" s="43"/>
      <c r="BH36" s="43"/>
      <c r="BI36" s="1301" t="s">
        <v>94</v>
      </c>
      <c r="BJ36" s="1301"/>
      <c r="BK36" s="1301"/>
      <c r="BL36" s="1301"/>
      <c r="BM36" s="1301"/>
      <c r="BN36" s="1301"/>
      <c r="BO36" s="1301"/>
      <c r="BP36" s="43"/>
      <c r="BQ36" s="43"/>
      <c r="BR36" s="43"/>
      <c r="BS36" s="43"/>
      <c r="BT36" s="1301" t="s">
        <v>95</v>
      </c>
      <c r="BU36" s="1301"/>
      <c r="BV36" s="1301"/>
      <c r="BW36" s="1301"/>
      <c r="BX36" s="1301"/>
      <c r="BY36" s="1301"/>
      <c r="BZ36" s="1301"/>
      <c r="CA36" s="267"/>
      <c r="CB36" s="43"/>
      <c r="CC36" s="43"/>
      <c r="CD36" s="43"/>
      <c r="CE36" s="1301" t="s">
        <v>94</v>
      </c>
      <c r="CF36" s="1301"/>
      <c r="CG36" s="1301"/>
      <c r="CH36" s="1301"/>
      <c r="CI36" s="1301"/>
      <c r="CJ36" s="1301"/>
      <c r="CK36" s="1301"/>
      <c r="CL36" s="43"/>
      <c r="CM36" s="43"/>
      <c r="CN36" s="43"/>
      <c r="CO36" s="43"/>
      <c r="CP36" s="1301" t="s">
        <v>96</v>
      </c>
      <c r="CQ36" s="1301"/>
      <c r="CR36" s="1301"/>
      <c r="CS36" s="1301"/>
      <c r="CT36" s="1301"/>
      <c r="CU36" s="1301"/>
      <c r="CV36" s="1301"/>
      <c r="CW36" s="268"/>
    </row>
    <row r="37" spans="2:156" s="159" customFormat="1" ht="13.5" customHeight="1">
      <c r="B37" s="477"/>
      <c r="C37" s="1306" t="s">
        <v>101</v>
      </c>
      <c r="D37" s="1306"/>
      <c r="E37" s="1306"/>
      <c r="F37" s="1306"/>
      <c r="G37" s="1283" t="s">
        <v>104</v>
      </c>
      <c r="H37" s="1283"/>
      <c r="I37" s="1283"/>
      <c r="J37" s="1283"/>
      <c r="K37" s="1283"/>
      <c r="L37" s="1283"/>
      <c r="M37" s="1283"/>
      <c r="N37" s="1283"/>
      <c r="O37" s="1283"/>
      <c r="P37" s="1283"/>
      <c r="Q37" s="1283"/>
      <c r="R37" s="1283"/>
      <c r="S37" s="1283"/>
      <c r="T37" s="1283"/>
      <c r="U37" s="1283"/>
      <c r="V37" s="1283"/>
      <c r="W37" s="1283"/>
      <c r="X37" s="1283"/>
      <c r="Y37" s="1283"/>
      <c r="Z37" s="1283"/>
      <c r="AA37" s="1283"/>
      <c r="AB37" s="1283"/>
      <c r="AC37" s="1283"/>
      <c r="AD37" s="1283"/>
      <c r="AE37" s="1283"/>
      <c r="AF37" s="1283"/>
      <c r="AG37" s="1283"/>
      <c r="AH37" s="1283"/>
      <c r="AI37" s="1283"/>
      <c r="AJ37" s="1283"/>
      <c r="AK37" s="1283"/>
      <c r="AL37" s="1283"/>
      <c r="AM37" s="1283"/>
      <c r="AN37" s="1283"/>
      <c r="AO37" s="1283"/>
      <c r="AP37" s="1283"/>
      <c r="AQ37" s="1283"/>
      <c r="AR37" s="1283"/>
      <c r="AS37" s="1283"/>
      <c r="AT37" s="1283"/>
      <c r="AU37" s="1283"/>
      <c r="AV37" s="1283"/>
      <c r="AW37" s="1283"/>
      <c r="AX37" s="1283"/>
      <c r="AZ37" s="1295"/>
      <c r="BA37" s="1296"/>
      <c r="BB37" s="1296"/>
      <c r="BC37" s="1296"/>
      <c r="BD37" s="1297"/>
      <c r="BE37" s="1307" t="s">
        <v>92</v>
      </c>
      <c r="BF37" s="858"/>
      <c r="BG37" s="858"/>
      <c r="BH37" s="858"/>
      <c r="BI37" s="1301"/>
      <c r="BJ37" s="1301"/>
      <c r="BK37" s="1301"/>
      <c r="BL37" s="1301"/>
      <c r="BM37" s="1301"/>
      <c r="BN37" s="1301"/>
      <c r="BO37" s="1301"/>
      <c r="BP37" s="858" t="s">
        <v>92</v>
      </c>
      <c r="BQ37" s="858"/>
      <c r="BR37" s="858"/>
      <c r="BS37" s="858"/>
      <c r="BT37" s="1301"/>
      <c r="BU37" s="1301"/>
      <c r="BV37" s="1301"/>
      <c r="BW37" s="1301"/>
      <c r="BX37" s="1301"/>
      <c r="BY37" s="1301"/>
      <c r="BZ37" s="1301"/>
      <c r="CA37" s="1307" t="s">
        <v>92</v>
      </c>
      <c r="CB37" s="858"/>
      <c r="CC37" s="858"/>
      <c r="CD37" s="858"/>
      <c r="CE37" s="1301"/>
      <c r="CF37" s="1301"/>
      <c r="CG37" s="1301"/>
      <c r="CH37" s="1301"/>
      <c r="CI37" s="1301"/>
      <c r="CJ37" s="1301"/>
      <c r="CK37" s="1301"/>
      <c r="CL37" s="858" t="s">
        <v>92</v>
      </c>
      <c r="CM37" s="858"/>
      <c r="CN37" s="858"/>
      <c r="CO37" s="858"/>
      <c r="CP37" s="1301"/>
      <c r="CQ37" s="1301"/>
      <c r="CR37" s="1301"/>
      <c r="CS37" s="1301"/>
      <c r="CT37" s="1301"/>
      <c r="CU37" s="1301"/>
      <c r="CV37" s="1301"/>
      <c r="CW37" s="268"/>
    </row>
    <row r="38" spans="2:156" s="159" customFormat="1" ht="6" customHeight="1" thickBot="1">
      <c r="B38" s="477"/>
      <c r="C38" s="1306"/>
      <c r="D38" s="1306"/>
      <c r="E38" s="1306"/>
      <c r="F38" s="1306"/>
      <c r="G38" s="1283"/>
      <c r="H38" s="1283"/>
      <c r="I38" s="1283"/>
      <c r="J38" s="1283"/>
      <c r="K38" s="1283"/>
      <c r="L38" s="1283"/>
      <c r="M38" s="1283"/>
      <c r="N38" s="1283"/>
      <c r="O38" s="1283"/>
      <c r="P38" s="1283"/>
      <c r="Q38" s="1283"/>
      <c r="R38" s="1283"/>
      <c r="S38" s="1283"/>
      <c r="T38" s="1283"/>
      <c r="U38" s="1283"/>
      <c r="V38" s="1283"/>
      <c r="W38" s="1283"/>
      <c r="X38" s="1283"/>
      <c r="Y38" s="1283"/>
      <c r="Z38" s="1283"/>
      <c r="AA38" s="1283"/>
      <c r="AB38" s="1283"/>
      <c r="AC38" s="1283"/>
      <c r="AD38" s="1283"/>
      <c r="AE38" s="1283"/>
      <c r="AF38" s="1283"/>
      <c r="AG38" s="1283"/>
      <c r="AH38" s="1283"/>
      <c r="AI38" s="1283"/>
      <c r="AJ38" s="1283"/>
      <c r="AK38" s="1283"/>
      <c r="AL38" s="1283"/>
      <c r="AM38" s="1283"/>
      <c r="AN38" s="1283"/>
      <c r="AO38" s="1283"/>
      <c r="AP38" s="1283"/>
      <c r="AQ38" s="1283"/>
      <c r="AR38" s="1283"/>
      <c r="AS38" s="1283"/>
      <c r="AT38" s="1283"/>
      <c r="AU38" s="1283"/>
      <c r="AV38" s="1283"/>
      <c r="AW38" s="1283"/>
      <c r="AX38" s="1283"/>
      <c r="AZ38" s="1298"/>
      <c r="BA38" s="1299"/>
      <c r="BB38" s="1299"/>
      <c r="BC38" s="1299"/>
      <c r="BD38" s="1300"/>
      <c r="BE38" s="269"/>
      <c r="BF38" s="270"/>
      <c r="BG38" s="270"/>
      <c r="BH38" s="270"/>
      <c r="BI38" s="1302"/>
      <c r="BJ38" s="1302"/>
      <c r="BK38" s="1302"/>
      <c r="BL38" s="1302"/>
      <c r="BM38" s="1302"/>
      <c r="BN38" s="1302"/>
      <c r="BO38" s="1302"/>
      <c r="BP38" s="270"/>
      <c r="BQ38" s="270"/>
      <c r="BR38" s="270"/>
      <c r="BS38" s="270"/>
      <c r="BT38" s="1302"/>
      <c r="BU38" s="1302"/>
      <c r="BV38" s="1302"/>
      <c r="BW38" s="1302"/>
      <c r="BX38" s="1302"/>
      <c r="BY38" s="1302"/>
      <c r="BZ38" s="1302"/>
      <c r="CA38" s="269"/>
      <c r="CB38" s="270"/>
      <c r="CC38" s="270"/>
      <c r="CD38" s="270"/>
      <c r="CE38" s="1302"/>
      <c r="CF38" s="1302"/>
      <c r="CG38" s="1302"/>
      <c r="CH38" s="1302"/>
      <c r="CI38" s="1302"/>
      <c r="CJ38" s="1302"/>
      <c r="CK38" s="1302"/>
      <c r="CL38" s="270"/>
      <c r="CM38" s="270"/>
      <c r="CN38" s="270"/>
      <c r="CO38" s="270"/>
      <c r="CP38" s="1302"/>
      <c r="CQ38" s="1302"/>
      <c r="CR38" s="1302"/>
      <c r="CS38" s="1302"/>
      <c r="CT38" s="1302"/>
      <c r="CU38" s="1302"/>
      <c r="CV38" s="1302"/>
      <c r="CW38" s="271"/>
    </row>
    <row r="39" spans="2:156" s="159" customFormat="1" ht="9.75" customHeight="1" thickTop="1">
      <c r="B39" s="477"/>
      <c r="C39" s="477"/>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Z39" s="272"/>
      <c r="BA39" s="273"/>
      <c r="BB39" s="273"/>
      <c r="BC39" s="273"/>
      <c r="BD39" s="274"/>
      <c r="BE39" s="1308" t="s">
        <v>97</v>
      </c>
      <c r="BF39" s="1309"/>
      <c r="BG39" s="1309"/>
      <c r="BH39" s="1309"/>
      <c r="BI39" s="1309"/>
      <c r="BJ39" s="1309"/>
      <c r="BK39" s="1309"/>
      <c r="BL39" s="1309"/>
      <c r="BM39" s="1309"/>
      <c r="BN39" s="1309"/>
      <c r="BO39" s="1309"/>
      <c r="BP39" s="1309"/>
      <c r="BQ39" s="1309"/>
      <c r="BR39" s="1309"/>
      <c r="BS39" s="1309"/>
      <c r="BT39" s="1309"/>
      <c r="BU39" s="1309"/>
      <c r="BV39" s="1309"/>
      <c r="BW39" s="1309"/>
      <c r="BX39" s="1309"/>
      <c r="BY39" s="1309"/>
      <c r="BZ39" s="1309"/>
      <c r="CA39" s="1309"/>
      <c r="CB39" s="1309"/>
      <c r="CC39" s="1309"/>
      <c r="CD39" s="1309"/>
      <c r="CE39" s="1309"/>
      <c r="CF39" s="1309"/>
      <c r="CG39" s="1309"/>
      <c r="CH39" s="1309"/>
      <c r="CI39" s="1309"/>
      <c r="CJ39" s="1309"/>
      <c r="CK39" s="1309"/>
      <c r="CL39" s="1309"/>
      <c r="CM39" s="1309"/>
      <c r="CN39" s="1309"/>
      <c r="CO39" s="1309"/>
      <c r="CP39" s="1309"/>
      <c r="CQ39" s="1309"/>
      <c r="CR39" s="1309"/>
      <c r="CS39" s="1309"/>
      <c r="CT39" s="1309"/>
      <c r="CU39" s="1309"/>
      <c r="CV39" s="1309"/>
      <c r="CW39" s="268"/>
    </row>
    <row r="40" spans="2:156" s="159" customFormat="1" ht="4.5" customHeight="1">
      <c r="B40" s="477"/>
      <c r="C40" s="1306" t="s">
        <v>116</v>
      </c>
      <c r="D40" s="1306"/>
      <c r="E40" s="1306"/>
      <c r="F40" s="1306"/>
      <c r="G40" s="1283" t="s">
        <v>115</v>
      </c>
      <c r="H40" s="1283"/>
      <c r="I40" s="1283"/>
      <c r="J40" s="1283"/>
      <c r="K40" s="1283"/>
      <c r="L40" s="1283"/>
      <c r="M40" s="1283"/>
      <c r="N40" s="1283"/>
      <c r="O40" s="1283"/>
      <c r="P40" s="1283"/>
      <c r="Q40" s="1283"/>
      <c r="R40" s="1283"/>
      <c r="S40" s="1283"/>
      <c r="T40" s="1283"/>
      <c r="U40" s="1283"/>
      <c r="V40" s="1283"/>
      <c r="W40" s="1283"/>
      <c r="X40" s="1283"/>
      <c r="Y40" s="1283"/>
      <c r="Z40" s="1283"/>
      <c r="AA40" s="1283"/>
      <c r="AB40" s="1283"/>
      <c r="AC40" s="1283"/>
      <c r="AD40" s="1283"/>
      <c r="AE40" s="1283"/>
      <c r="AF40" s="1283"/>
      <c r="AG40" s="1283"/>
      <c r="AH40" s="1283"/>
      <c r="AI40" s="1283"/>
      <c r="AJ40" s="1283"/>
      <c r="AK40" s="1283"/>
      <c r="AL40" s="1283"/>
      <c r="AM40" s="1283"/>
      <c r="AN40" s="1283"/>
      <c r="AO40" s="1283"/>
      <c r="AP40" s="1283"/>
      <c r="AQ40" s="1283"/>
      <c r="AR40" s="1283"/>
      <c r="AS40" s="1283"/>
      <c r="AT40" s="1283"/>
      <c r="AU40" s="1283"/>
      <c r="AV40" s="1283"/>
      <c r="AW40" s="1283"/>
      <c r="AX40" s="1283"/>
      <c r="AZ40" s="275"/>
      <c r="BA40" s="471"/>
      <c r="BB40" s="471"/>
      <c r="BC40" s="471"/>
      <c r="BD40" s="276"/>
      <c r="BE40" s="1310"/>
      <c r="BF40" s="822"/>
      <c r="BG40" s="822"/>
      <c r="BH40" s="822"/>
      <c r="BI40" s="822"/>
      <c r="BJ40" s="822"/>
      <c r="BK40" s="822"/>
      <c r="BL40" s="822"/>
      <c r="BM40" s="822"/>
      <c r="BN40" s="822"/>
      <c r="BO40" s="822"/>
      <c r="BP40" s="822"/>
      <c r="BQ40" s="822"/>
      <c r="BR40" s="822"/>
      <c r="BS40" s="822"/>
      <c r="BT40" s="822"/>
      <c r="BU40" s="822"/>
      <c r="BV40" s="822"/>
      <c r="BW40" s="822"/>
      <c r="BX40" s="822"/>
      <c r="BY40" s="822"/>
      <c r="BZ40" s="822"/>
      <c r="CA40" s="822"/>
      <c r="CB40" s="822"/>
      <c r="CC40" s="822"/>
      <c r="CD40" s="822"/>
      <c r="CE40" s="822"/>
      <c r="CF40" s="822"/>
      <c r="CG40" s="822"/>
      <c r="CH40" s="822"/>
      <c r="CI40" s="822"/>
      <c r="CJ40" s="822"/>
      <c r="CK40" s="822"/>
      <c r="CL40" s="822"/>
      <c r="CM40" s="822"/>
      <c r="CN40" s="822"/>
      <c r="CO40" s="822"/>
      <c r="CP40" s="822"/>
      <c r="CQ40" s="822"/>
      <c r="CR40" s="822"/>
      <c r="CS40" s="822"/>
      <c r="CT40" s="822"/>
      <c r="CU40" s="822"/>
      <c r="CV40" s="822"/>
      <c r="CW40" s="277"/>
    </row>
    <row r="41" spans="2:156" s="159" customFormat="1" ht="13.5" customHeight="1">
      <c r="B41" s="477"/>
      <c r="C41" s="1306"/>
      <c r="D41" s="1306"/>
      <c r="E41" s="1306"/>
      <c r="F41" s="1306"/>
      <c r="G41" s="1283"/>
      <c r="H41" s="1283"/>
      <c r="I41" s="1283"/>
      <c r="J41" s="1283"/>
      <c r="K41" s="1283"/>
      <c r="L41" s="1283"/>
      <c r="M41" s="1283"/>
      <c r="N41" s="1283"/>
      <c r="O41" s="1283"/>
      <c r="P41" s="1283"/>
      <c r="Q41" s="1283"/>
      <c r="R41" s="1283"/>
      <c r="S41" s="1283"/>
      <c r="T41" s="1283"/>
      <c r="U41" s="1283"/>
      <c r="V41" s="1283"/>
      <c r="W41" s="1283"/>
      <c r="X41" s="1283"/>
      <c r="Y41" s="1283"/>
      <c r="Z41" s="1283"/>
      <c r="AA41" s="1283"/>
      <c r="AB41" s="1283"/>
      <c r="AC41" s="1283"/>
      <c r="AD41" s="1283"/>
      <c r="AE41" s="1283"/>
      <c r="AF41" s="1283"/>
      <c r="AG41" s="1283"/>
      <c r="AH41" s="1283"/>
      <c r="AI41" s="1283"/>
      <c r="AJ41" s="1283"/>
      <c r="AK41" s="1283"/>
      <c r="AL41" s="1283"/>
      <c r="AM41" s="1283"/>
      <c r="AN41" s="1283"/>
      <c r="AO41" s="1283"/>
      <c r="AP41" s="1283"/>
      <c r="AQ41" s="1283"/>
      <c r="AR41" s="1283"/>
      <c r="AS41" s="1283"/>
      <c r="AT41" s="1283"/>
      <c r="AU41" s="1283"/>
      <c r="AV41" s="1283"/>
      <c r="AW41" s="1283"/>
      <c r="AX41" s="1283"/>
      <c r="AZ41" s="1295" t="s">
        <v>116</v>
      </c>
      <c r="BA41" s="1296"/>
      <c r="BB41" s="1296"/>
      <c r="BC41" s="1296"/>
      <c r="BD41" s="1297"/>
      <c r="BE41" s="1311" t="s">
        <v>92</v>
      </c>
      <c r="BF41" s="778"/>
      <c r="BG41" s="778"/>
      <c r="BH41" s="778"/>
      <c r="BI41" s="1312" t="s">
        <v>94</v>
      </c>
      <c r="BJ41" s="1312"/>
      <c r="BK41" s="1312"/>
      <c r="BL41" s="1312"/>
      <c r="BM41" s="1312"/>
      <c r="BN41" s="1312"/>
      <c r="BO41" s="1312"/>
      <c r="BP41" s="778" t="s">
        <v>92</v>
      </c>
      <c r="BQ41" s="778"/>
      <c r="BR41" s="778"/>
      <c r="BS41" s="778"/>
      <c r="BT41" s="445" t="s">
        <v>317</v>
      </c>
      <c r="BU41" s="278"/>
      <c r="BV41" s="279"/>
      <c r="BW41" s="279"/>
      <c r="BX41" s="279"/>
      <c r="BY41" s="279"/>
      <c r="BZ41" s="279"/>
      <c r="CA41" s="279"/>
      <c r="CB41" s="279"/>
      <c r="CC41" s="279"/>
      <c r="CD41" s="279"/>
      <c r="CE41" s="279"/>
      <c r="CF41" s="279"/>
      <c r="CG41" s="279"/>
      <c r="CH41" s="280"/>
      <c r="CI41" s="281"/>
      <c r="CJ41" s="281"/>
      <c r="CK41" s="279"/>
      <c r="CL41" s="279"/>
      <c r="CM41" s="279"/>
      <c r="CN41" s="279"/>
      <c r="CO41" s="279"/>
      <c r="CP41" s="279"/>
      <c r="CQ41" s="279"/>
      <c r="CR41" s="279"/>
      <c r="CS41" s="279"/>
      <c r="CT41" s="281"/>
      <c r="CU41" s="281"/>
      <c r="CV41" s="281"/>
      <c r="CW41" s="268"/>
      <c r="EY41" s="282"/>
    </row>
    <row r="42" spans="2:156" s="159" customFormat="1" ht="13.5" customHeight="1">
      <c r="B42" s="477"/>
      <c r="C42" s="477"/>
      <c r="D42" s="477"/>
      <c r="E42" s="477"/>
      <c r="F42" s="477"/>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c r="AD42" s="1283"/>
      <c r="AE42" s="1283"/>
      <c r="AF42" s="1283"/>
      <c r="AG42" s="1283"/>
      <c r="AH42" s="1283"/>
      <c r="AI42" s="1283"/>
      <c r="AJ42" s="1283"/>
      <c r="AK42" s="1283"/>
      <c r="AL42" s="1283"/>
      <c r="AM42" s="1283"/>
      <c r="AN42" s="1283"/>
      <c r="AO42" s="1283"/>
      <c r="AP42" s="1283"/>
      <c r="AQ42" s="1283"/>
      <c r="AR42" s="1283"/>
      <c r="AS42" s="1283"/>
      <c r="AT42" s="1283"/>
      <c r="AU42" s="1283"/>
      <c r="AV42" s="1283"/>
      <c r="AW42" s="1283"/>
      <c r="AX42" s="1283"/>
      <c r="AZ42" s="1295"/>
      <c r="BA42" s="1296"/>
      <c r="BB42" s="1296"/>
      <c r="BC42" s="1296"/>
      <c r="BD42" s="1297"/>
      <c r="BE42" s="1307"/>
      <c r="BF42" s="858"/>
      <c r="BG42" s="858"/>
      <c r="BH42" s="858"/>
      <c r="BI42" s="1313"/>
      <c r="BJ42" s="1313"/>
      <c r="BK42" s="1313"/>
      <c r="BL42" s="1313"/>
      <c r="BM42" s="1313"/>
      <c r="BN42" s="1313"/>
      <c r="BO42" s="1313"/>
      <c r="BP42" s="858" t="s">
        <v>92</v>
      </c>
      <c r="BQ42" s="858"/>
      <c r="BR42" s="858"/>
      <c r="BS42" s="858"/>
      <c r="BT42" s="283" t="s">
        <v>316</v>
      </c>
      <c r="BU42" s="43"/>
      <c r="BV42" s="43"/>
      <c r="BW42" s="43"/>
      <c r="BX42" s="43"/>
      <c r="BY42" s="43"/>
      <c r="BZ42" s="43"/>
      <c r="CA42" s="43"/>
      <c r="CB42" s="43"/>
      <c r="CC42" s="43"/>
      <c r="CD42" s="43"/>
      <c r="CE42" s="43"/>
      <c r="CF42" s="43"/>
      <c r="CG42" s="43"/>
      <c r="CH42" s="43"/>
      <c r="CI42" s="43"/>
      <c r="CJ42" s="43"/>
      <c r="CK42" s="284"/>
      <c r="CL42" s="284"/>
      <c r="CM42" s="284"/>
      <c r="CN42" s="284"/>
      <c r="CO42" s="284"/>
      <c r="CP42" s="284"/>
      <c r="CQ42" s="284"/>
      <c r="CR42" s="284"/>
      <c r="CS42" s="43"/>
      <c r="CT42" s="284"/>
      <c r="CU42" s="284"/>
      <c r="CV42" s="284"/>
      <c r="CW42" s="268"/>
      <c r="EY42" s="282"/>
    </row>
    <row r="43" spans="2:156" s="159" customFormat="1" ht="13.5" customHeight="1" thickBot="1">
      <c r="B43" s="477"/>
      <c r="C43" s="477"/>
      <c r="D43" s="477"/>
      <c r="E43" s="477"/>
      <c r="G43" s="1283"/>
      <c r="H43" s="1283"/>
      <c r="I43" s="1283"/>
      <c r="J43" s="1283"/>
      <c r="K43" s="1283"/>
      <c r="L43" s="1283"/>
      <c r="M43" s="1283"/>
      <c r="N43" s="1283"/>
      <c r="O43" s="1283"/>
      <c r="P43" s="1283"/>
      <c r="Q43" s="1283"/>
      <c r="R43" s="1283"/>
      <c r="S43" s="1283"/>
      <c r="T43" s="1283"/>
      <c r="U43" s="1283"/>
      <c r="V43" s="1283"/>
      <c r="W43" s="1283"/>
      <c r="X43" s="1283"/>
      <c r="Y43" s="1283"/>
      <c r="Z43" s="1283"/>
      <c r="AA43" s="1283"/>
      <c r="AB43" s="1283"/>
      <c r="AC43" s="1283"/>
      <c r="AD43" s="1283"/>
      <c r="AE43" s="1283"/>
      <c r="AF43" s="1283"/>
      <c r="AG43" s="1283"/>
      <c r="AH43" s="1283"/>
      <c r="AI43" s="1283"/>
      <c r="AJ43" s="1283"/>
      <c r="AK43" s="1283"/>
      <c r="AL43" s="1283"/>
      <c r="AM43" s="1283"/>
      <c r="AN43" s="1283"/>
      <c r="AO43" s="1283"/>
      <c r="AP43" s="1283"/>
      <c r="AQ43" s="1283"/>
      <c r="AR43" s="1283"/>
      <c r="AS43" s="1283"/>
      <c r="AT43" s="1283"/>
      <c r="AU43" s="1283"/>
      <c r="AV43" s="1283"/>
      <c r="AW43" s="1283"/>
      <c r="AX43" s="1283"/>
      <c r="AZ43" s="285"/>
      <c r="BA43" s="286"/>
      <c r="BB43" s="286"/>
      <c r="BC43" s="286"/>
      <c r="BD43" s="286"/>
      <c r="BE43" s="896"/>
      <c r="BF43" s="859"/>
      <c r="BG43" s="859"/>
      <c r="BH43" s="859"/>
      <c r="BI43" s="1314"/>
      <c r="BJ43" s="1314"/>
      <c r="BK43" s="1314"/>
      <c r="BL43" s="1314"/>
      <c r="BM43" s="1314"/>
      <c r="BN43" s="1314"/>
      <c r="BO43" s="1314"/>
      <c r="BP43" s="859" t="s">
        <v>92</v>
      </c>
      <c r="BQ43" s="859"/>
      <c r="BR43" s="859"/>
      <c r="BS43" s="859"/>
      <c r="BT43" s="446" t="s">
        <v>315</v>
      </c>
      <c r="BU43" s="286"/>
      <c r="BV43" s="286"/>
      <c r="BW43" s="286"/>
      <c r="BX43" s="286"/>
      <c r="BY43" s="286"/>
      <c r="BZ43" s="286"/>
      <c r="CA43" s="286"/>
      <c r="CB43" s="286"/>
      <c r="CC43" s="286"/>
      <c r="CD43" s="286"/>
      <c r="CE43" s="286"/>
      <c r="CF43" s="286"/>
      <c r="CG43" s="286"/>
      <c r="CH43" s="286"/>
      <c r="CI43" s="286"/>
      <c r="CJ43" s="286"/>
      <c r="CK43" s="287"/>
      <c r="CL43" s="287"/>
      <c r="CM43" s="287"/>
      <c r="CN43" s="287"/>
      <c r="CO43" s="287"/>
      <c r="CP43" s="287"/>
      <c r="CQ43" s="287"/>
      <c r="CR43" s="287"/>
      <c r="CS43" s="287"/>
      <c r="CT43" s="287"/>
      <c r="CU43" s="287"/>
      <c r="CV43" s="287"/>
      <c r="CW43" s="288"/>
      <c r="EY43" s="282"/>
    </row>
    <row r="44" spans="2:156" s="159" customFormat="1" ht="6" customHeight="1">
      <c r="F44" s="1315" t="s">
        <v>98</v>
      </c>
      <c r="G44" s="1315"/>
      <c r="H44" s="1315"/>
      <c r="I44" s="1315"/>
      <c r="J44" s="1315"/>
      <c r="K44" s="1315"/>
      <c r="L44" s="1315"/>
      <c r="M44" s="1315"/>
      <c r="N44" s="1315"/>
      <c r="O44" s="1315"/>
      <c r="P44" s="1315"/>
      <c r="Q44" s="1315"/>
      <c r="R44" s="1315"/>
      <c r="S44" s="1315"/>
      <c r="T44" s="1315"/>
      <c r="U44" s="1315"/>
      <c r="V44" s="1315"/>
      <c r="W44" s="1315"/>
      <c r="X44" s="1315"/>
      <c r="Y44" s="1315"/>
      <c r="Z44" s="1315"/>
      <c r="AA44" s="1315"/>
      <c r="AB44" s="1315"/>
      <c r="AC44" s="1315"/>
      <c r="AD44" s="1315"/>
      <c r="AE44" s="1315"/>
      <c r="AF44" s="1315"/>
      <c r="AG44" s="1315"/>
      <c r="AH44" s="1315"/>
      <c r="AI44" s="1315"/>
      <c r="AJ44" s="1315"/>
      <c r="AK44" s="1315"/>
      <c r="AL44" s="1315"/>
      <c r="AM44" s="1315"/>
      <c r="AN44" s="1315"/>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DP44" s="282"/>
      <c r="DQ44" s="282"/>
      <c r="DR44" s="282"/>
      <c r="DS44" s="282"/>
      <c r="DT44" s="282"/>
      <c r="DU44" s="282"/>
      <c r="DV44" s="282"/>
      <c r="DW44" s="282"/>
      <c r="DX44" s="282"/>
      <c r="DY44" s="282"/>
      <c r="DZ44" s="282"/>
      <c r="EA44" s="282"/>
      <c r="EB44" s="282"/>
      <c r="EC44" s="282"/>
      <c r="ED44" s="282"/>
      <c r="EE44" s="282"/>
      <c r="EF44" s="282"/>
      <c r="EG44" s="282"/>
      <c r="EH44" s="282"/>
      <c r="EI44" s="282"/>
      <c r="EJ44" s="282"/>
      <c r="EK44" s="282"/>
      <c r="EL44" s="282"/>
      <c r="EM44" s="282"/>
      <c r="EN44" s="282"/>
      <c r="EO44" s="282"/>
      <c r="EP44" s="282"/>
      <c r="EQ44" s="282"/>
      <c r="ER44" s="282"/>
      <c r="ES44" s="282"/>
      <c r="ET44" s="282"/>
      <c r="EU44" s="282"/>
      <c r="EV44" s="282"/>
      <c r="EW44" s="282"/>
      <c r="EX44" s="282"/>
      <c r="EY44" s="282"/>
      <c r="EZ44" s="282"/>
    </row>
    <row r="45" spans="2:156" s="159" customFormat="1" ht="6" customHeight="1">
      <c r="F45" s="1315"/>
      <c r="G45" s="1315"/>
      <c r="H45" s="1315"/>
      <c r="I45" s="1315"/>
      <c r="J45" s="1315"/>
      <c r="K45" s="1315"/>
      <c r="L45" s="1315"/>
      <c r="M45" s="1315"/>
      <c r="N45" s="1315"/>
      <c r="O45" s="1315"/>
      <c r="P45" s="1315"/>
      <c r="Q45" s="1315"/>
      <c r="R45" s="1315"/>
      <c r="S45" s="1315"/>
      <c r="T45" s="1315"/>
      <c r="U45" s="1315"/>
      <c r="V45" s="1315"/>
      <c r="W45" s="1315"/>
      <c r="X45" s="1315"/>
      <c r="Y45" s="1315"/>
      <c r="Z45" s="1315"/>
      <c r="AA45" s="1315"/>
      <c r="AB45" s="1315"/>
      <c r="AC45" s="1315"/>
      <c r="AD45" s="1315"/>
      <c r="AE45" s="1315"/>
      <c r="AF45" s="1315"/>
      <c r="AG45" s="1315"/>
      <c r="AH45" s="1315"/>
      <c r="AI45" s="1315"/>
      <c r="AJ45" s="1315"/>
      <c r="AK45" s="1315"/>
      <c r="AL45" s="1315"/>
      <c r="AM45" s="1315"/>
      <c r="AN45" s="1315"/>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DP45" s="282"/>
      <c r="DQ45" s="282"/>
      <c r="DR45" s="282"/>
      <c r="DS45" s="282"/>
      <c r="DT45" s="282"/>
      <c r="DU45" s="282"/>
      <c r="DV45" s="282"/>
      <c r="DW45" s="282"/>
      <c r="DX45" s="282"/>
      <c r="DY45" s="282"/>
      <c r="DZ45" s="282"/>
      <c r="EA45" s="282"/>
      <c r="EB45" s="282"/>
      <c r="EC45" s="282"/>
      <c r="ED45" s="282"/>
      <c r="EE45" s="282"/>
      <c r="EF45" s="282"/>
      <c r="EG45" s="282"/>
      <c r="EH45" s="282"/>
      <c r="EI45" s="282"/>
      <c r="EJ45" s="282"/>
      <c r="EK45" s="282"/>
      <c r="EL45" s="282"/>
      <c r="EM45" s="282"/>
      <c r="EN45" s="282"/>
      <c r="EO45" s="282"/>
      <c r="EP45" s="282"/>
      <c r="EQ45" s="282"/>
      <c r="ER45" s="282"/>
      <c r="ES45" s="282"/>
      <c r="ET45" s="282"/>
      <c r="EU45" s="282"/>
      <c r="EV45" s="282"/>
      <c r="EW45" s="282"/>
      <c r="EX45" s="282"/>
      <c r="EY45" s="282"/>
      <c r="EZ45" s="282"/>
    </row>
    <row r="46" spans="2:156" s="159" customFormat="1" ht="12" customHeight="1">
      <c r="B46" s="477"/>
      <c r="C46" s="477"/>
      <c r="D46" s="477"/>
      <c r="E46" s="256" t="s">
        <v>86</v>
      </c>
      <c r="F46" s="1283" t="s">
        <v>118</v>
      </c>
      <c r="G46" s="1283"/>
      <c r="H46" s="1283"/>
      <c r="I46" s="1283"/>
      <c r="J46" s="1283"/>
      <c r="K46" s="1283"/>
      <c r="L46" s="1283"/>
      <c r="M46" s="1283"/>
      <c r="N46" s="1283"/>
      <c r="O46" s="1283"/>
      <c r="P46" s="1283"/>
      <c r="Q46" s="1283"/>
      <c r="R46" s="1283"/>
      <c r="S46" s="1283"/>
      <c r="T46" s="1283"/>
      <c r="U46" s="1283"/>
      <c r="V46" s="1283"/>
      <c r="W46" s="1283"/>
      <c r="X46" s="1283"/>
      <c r="Y46" s="1283"/>
      <c r="Z46" s="1283"/>
      <c r="AA46" s="1283"/>
      <c r="AB46" s="1283"/>
      <c r="AC46" s="1283"/>
      <c r="AD46" s="1283"/>
      <c r="AE46" s="1283"/>
      <c r="AF46" s="1283"/>
      <c r="AG46" s="1283"/>
      <c r="AH46" s="1283"/>
      <c r="AI46" s="1283"/>
      <c r="AJ46" s="1283"/>
      <c r="AK46" s="1283"/>
      <c r="AL46" s="1283"/>
      <c r="AM46" s="1283"/>
      <c r="AN46" s="1283"/>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row>
    <row r="47" spans="2:156" s="159" customFormat="1" ht="15" customHeight="1">
      <c r="B47" s="477"/>
      <c r="C47" s="477"/>
      <c r="D47" s="477"/>
      <c r="E47" s="477"/>
      <c r="F47" s="1283"/>
      <c r="G47" s="1283"/>
      <c r="H47" s="1283"/>
      <c r="I47" s="1283"/>
      <c r="J47" s="1283"/>
      <c r="K47" s="1283"/>
      <c r="L47" s="1283"/>
      <c r="M47" s="1283"/>
      <c r="N47" s="1283"/>
      <c r="O47" s="1283"/>
      <c r="P47" s="1283"/>
      <c r="Q47" s="1283"/>
      <c r="R47" s="1283"/>
      <c r="S47" s="1283"/>
      <c r="T47" s="1283"/>
      <c r="U47" s="1283"/>
      <c r="V47" s="1283"/>
      <c r="W47" s="1283"/>
      <c r="X47" s="1283"/>
      <c r="Y47" s="1283"/>
      <c r="Z47" s="1283"/>
      <c r="AA47" s="1283"/>
      <c r="AB47" s="1283"/>
      <c r="AC47" s="1283"/>
      <c r="AD47" s="1283"/>
      <c r="AE47" s="1283"/>
      <c r="AF47" s="1283"/>
      <c r="AG47" s="1283"/>
      <c r="AH47" s="1283"/>
      <c r="AI47" s="1283"/>
      <c r="AJ47" s="1283"/>
      <c r="AK47" s="1283"/>
      <c r="AL47" s="1283"/>
      <c r="AM47" s="1283"/>
      <c r="AN47" s="1283"/>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row>
    <row r="48" spans="2:156" s="159" customFormat="1" ht="12" customHeight="1">
      <c r="B48" s="477"/>
      <c r="C48" s="477"/>
      <c r="D48" s="477"/>
      <c r="E48" s="256" t="s">
        <v>119</v>
      </c>
      <c r="F48" s="1283" t="s">
        <v>120</v>
      </c>
      <c r="G48" s="1283"/>
      <c r="H48" s="1283"/>
      <c r="I48" s="1283"/>
      <c r="J48" s="1283"/>
      <c r="K48" s="1283"/>
      <c r="L48" s="1283"/>
      <c r="M48" s="1283"/>
      <c r="N48" s="1283"/>
      <c r="O48" s="1283"/>
      <c r="P48" s="1283"/>
      <c r="Q48" s="1283"/>
      <c r="R48" s="1283"/>
      <c r="S48" s="1283"/>
      <c r="T48" s="1283"/>
      <c r="U48" s="1283"/>
      <c r="V48" s="1283"/>
      <c r="W48" s="1283"/>
      <c r="X48" s="1283"/>
      <c r="Y48" s="1283"/>
      <c r="Z48" s="1283"/>
      <c r="AA48" s="1283"/>
      <c r="AB48" s="1283"/>
      <c r="AC48" s="1283"/>
      <c r="AD48" s="1283"/>
      <c r="AE48" s="1283"/>
      <c r="AF48" s="1283"/>
      <c r="AG48" s="1283"/>
      <c r="AH48" s="1283"/>
      <c r="AI48" s="1283"/>
      <c r="AJ48" s="1283"/>
      <c r="AK48" s="1283"/>
      <c r="AL48" s="1283"/>
      <c r="AM48" s="1283"/>
      <c r="AN48" s="1283"/>
      <c r="AO48" s="1283"/>
      <c r="AP48" s="1283"/>
      <c r="AQ48" s="1283"/>
      <c r="AR48" s="1283"/>
      <c r="AS48" s="1283"/>
      <c r="AT48" s="1283"/>
      <c r="AU48" s="1283"/>
      <c r="AV48" s="1283"/>
      <c r="AW48" s="1283"/>
      <c r="AX48" s="1283"/>
      <c r="AY48" s="1283"/>
      <c r="AZ48" s="1283"/>
      <c r="BA48" s="1283"/>
      <c r="BB48" s="1283"/>
      <c r="BC48" s="1283"/>
      <c r="BD48" s="1283"/>
      <c r="BE48" s="1283"/>
      <c r="BF48" s="1283"/>
      <c r="BG48" s="1283"/>
      <c r="BH48" s="1283"/>
      <c r="BI48" s="1283"/>
      <c r="BJ48" s="1283"/>
      <c r="BK48" s="1283"/>
      <c r="BL48" s="1283"/>
      <c r="BM48" s="1283"/>
      <c r="BN48" s="1283"/>
      <c r="BO48" s="1283"/>
      <c r="BP48" s="1283"/>
      <c r="BQ48" s="1283"/>
      <c r="BR48" s="1283"/>
      <c r="BS48" s="1283"/>
      <c r="BT48" s="1283"/>
      <c r="BU48" s="1283"/>
      <c r="BV48" s="1283"/>
      <c r="BW48" s="1283"/>
      <c r="BX48" s="1283"/>
      <c r="BY48" s="1283"/>
      <c r="BZ48" s="1283"/>
      <c r="CA48" s="1283"/>
      <c r="CB48" s="1283"/>
      <c r="CC48" s="1283"/>
      <c r="CD48" s="1283"/>
      <c r="CE48" s="1283"/>
      <c r="CF48" s="1283"/>
      <c r="CG48" s="1283"/>
      <c r="CH48" s="1283"/>
      <c r="CI48" s="1283"/>
      <c r="CJ48" s="1283"/>
      <c r="CK48" s="1283"/>
      <c r="CL48" s="1283"/>
      <c r="CM48" s="1283"/>
      <c r="CN48" s="1283"/>
      <c r="CO48" s="1283"/>
      <c r="CP48" s="1283"/>
      <c r="CQ48" s="1283"/>
      <c r="CR48" s="1283"/>
      <c r="CS48" s="1283"/>
      <c r="CT48" s="1283"/>
      <c r="CU48" s="1283"/>
      <c r="CV48" s="1283"/>
      <c r="CW48" s="1283"/>
    </row>
    <row r="49" spans="2:121" s="159" customFormat="1" ht="15" customHeight="1">
      <c r="B49" s="477"/>
      <c r="C49" s="477"/>
      <c r="D49" s="477"/>
      <c r="E49" s="477"/>
      <c r="F49" s="1283"/>
      <c r="G49" s="1283"/>
      <c r="H49" s="1283"/>
      <c r="I49" s="1283"/>
      <c r="J49" s="1283"/>
      <c r="K49" s="1283"/>
      <c r="L49" s="1283"/>
      <c r="M49" s="1283"/>
      <c r="N49" s="1283"/>
      <c r="O49" s="1283"/>
      <c r="P49" s="1283"/>
      <c r="Q49" s="1283"/>
      <c r="R49" s="1283"/>
      <c r="S49" s="1283"/>
      <c r="T49" s="1283"/>
      <c r="U49" s="1283"/>
      <c r="V49" s="1283"/>
      <c r="W49" s="1283"/>
      <c r="X49" s="1283"/>
      <c r="Y49" s="1283"/>
      <c r="Z49" s="1283"/>
      <c r="AA49" s="1283"/>
      <c r="AB49" s="1283"/>
      <c r="AC49" s="1283"/>
      <c r="AD49" s="1283"/>
      <c r="AE49" s="1283"/>
      <c r="AF49" s="1283"/>
      <c r="AG49" s="1283"/>
      <c r="AH49" s="1283"/>
      <c r="AI49" s="1283"/>
      <c r="AJ49" s="1283"/>
      <c r="AK49" s="1283"/>
      <c r="AL49" s="1283"/>
      <c r="AM49" s="1283"/>
      <c r="AN49" s="1283"/>
      <c r="AO49" s="1283"/>
      <c r="AP49" s="1283"/>
      <c r="AQ49" s="1283"/>
      <c r="AR49" s="1283"/>
      <c r="AS49" s="1283"/>
      <c r="AT49" s="1283"/>
      <c r="AU49" s="1283"/>
      <c r="AV49" s="1283"/>
      <c r="AW49" s="1283"/>
      <c r="AX49" s="1283"/>
      <c r="AY49" s="1283"/>
      <c r="AZ49" s="1283"/>
      <c r="BA49" s="1283"/>
      <c r="BB49" s="1283"/>
      <c r="BC49" s="1283"/>
      <c r="BD49" s="1283"/>
      <c r="BE49" s="1283"/>
      <c r="BF49" s="1283"/>
      <c r="BG49" s="1283"/>
      <c r="BH49" s="1283"/>
      <c r="BI49" s="1283"/>
      <c r="BJ49" s="1283"/>
      <c r="BK49" s="1283"/>
      <c r="BL49" s="1283"/>
      <c r="BM49" s="1283"/>
      <c r="BN49" s="1283"/>
      <c r="BO49" s="1283"/>
      <c r="BP49" s="1283"/>
      <c r="BQ49" s="1283"/>
      <c r="BR49" s="1283"/>
      <c r="BS49" s="1283"/>
      <c r="BT49" s="1283"/>
      <c r="BU49" s="1283"/>
      <c r="BV49" s="1283"/>
      <c r="BW49" s="1283"/>
      <c r="BX49" s="1283"/>
      <c r="BY49" s="1283"/>
      <c r="BZ49" s="1283"/>
      <c r="CA49" s="1283"/>
      <c r="CB49" s="1283"/>
      <c r="CC49" s="1283"/>
      <c r="CD49" s="1283"/>
      <c r="CE49" s="1283"/>
      <c r="CF49" s="1283"/>
      <c r="CG49" s="1283"/>
      <c r="CH49" s="1283"/>
      <c r="CI49" s="1283"/>
      <c r="CJ49" s="1283"/>
      <c r="CK49" s="1283"/>
      <c r="CL49" s="1283"/>
      <c r="CM49" s="1283"/>
      <c r="CN49" s="1283"/>
      <c r="CO49" s="1283"/>
      <c r="CP49" s="1283"/>
      <c r="CQ49" s="1283"/>
      <c r="CR49" s="1283"/>
      <c r="CS49" s="1283"/>
      <c r="CT49" s="1283"/>
      <c r="CU49" s="1283"/>
      <c r="CV49" s="1283"/>
      <c r="CW49" s="1283"/>
    </row>
    <row r="50" spans="2:121" s="159" customFormat="1" ht="12" customHeight="1">
      <c r="B50" s="254" t="s">
        <v>32</v>
      </c>
      <c r="C50" s="477"/>
      <c r="D50" s="477"/>
      <c r="E50" s="477"/>
    </row>
    <row r="51" spans="2:121" s="159" customFormat="1" ht="15" customHeight="1">
      <c r="B51" s="477"/>
      <c r="C51" s="477"/>
      <c r="D51" s="477"/>
      <c r="E51" s="255" t="s">
        <v>33</v>
      </c>
      <c r="F51" s="1283" t="s">
        <v>121</v>
      </c>
      <c r="G51" s="1283"/>
      <c r="H51" s="1283"/>
      <c r="I51" s="1283"/>
      <c r="J51" s="1283"/>
      <c r="K51" s="1283"/>
      <c r="L51" s="1283"/>
      <c r="M51" s="1283"/>
      <c r="N51" s="1283"/>
      <c r="O51" s="1283"/>
      <c r="P51" s="1283"/>
      <c r="Q51" s="1283"/>
      <c r="R51" s="1283"/>
      <c r="S51" s="1283"/>
      <c r="T51" s="1283"/>
      <c r="U51" s="1283"/>
      <c r="V51" s="1283"/>
      <c r="W51" s="1283"/>
      <c r="X51" s="1283"/>
      <c r="Y51" s="1283"/>
      <c r="Z51" s="1283"/>
      <c r="AA51" s="1283"/>
      <c r="AB51" s="1283"/>
      <c r="AC51" s="1283"/>
      <c r="AD51" s="1283"/>
      <c r="AE51" s="1283"/>
      <c r="AF51" s="1283"/>
      <c r="AG51" s="1283"/>
      <c r="AH51" s="1283"/>
      <c r="AI51" s="1283"/>
      <c r="AJ51" s="1283"/>
      <c r="AK51" s="1283"/>
      <c r="AL51" s="1283"/>
      <c r="AM51" s="1283"/>
      <c r="AN51" s="1283"/>
      <c r="AO51" s="1283"/>
      <c r="AP51" s="1283"/>
      <c r="AQ51" s="1283"/>
      <c r="AR51" s="1283"/>
      <c r="AS51" s="1283"/>
      <c r="AT51" s="1283"/>
      <c r="AU51" s="1283"/>
      <c r="AV51" s="1283"/>
      <c r="AW51" s="1283"/>
      <c r="AX51" s="1283"/>
      <c r="AY51" s="1283"/>
      <c r="AZ51" s="1283"/>
      <c r="BA51" s="1283"/>
      <c r="BB51" s="1283"/>
      <c r="BC51" s="1283"/>
      <c r="BD51" s="1283"/>
      <c r="BE51" s="1283"/>
      <c r="BF51" s="1283"/>
      <c r="BG51" s="1283"/>
      <c r="BH51" s="1283"/>
      <c r="BI51" s="1283"/>
      <c r="BJ51" s="1283"/>
      <c r="BK51" s="1283"/>
      <c r="BL51" s="1283"/>
      <c r="BM51" s="1283"/>
      <c r="BN51" s="1283"/>
      <c r="BO51" s="1283"/>
      <c r="BP51" s="1283"/>
      <c r="BQ51" s="1283"/>
      <c r="BR51" s="1283"/>
      <c r="BS51" s="1283"/>
      <c r="BT51" s="1283"/>
      <c r="BU51" s="1283"/>
      <c r="BV51" s="1283"/>
      <c r="BW51" s="1283"/>
      <c r="BX51" s="1283"/>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row>
    <row r="52" spans="2:121" s="159" customFormat="1" ht="15" customHeight="1">
      <c r="B52" s="477"/>
      <c r="C52" s="477"/>
      <c r="D52" s="477"/>
      <c r="E52" s="256" t="s">
        <v>86</v>
      </c>
      <c r="F52" s="1283" t="s">
        <v>122</v>
      </c>
      <c r="G52" s="1283"/>
      <c r="H52" s="1283"/>
      <c r="I52" s="1283"/>
      <c r="J52" s="1283"/>
      <c r="K52" s="1283"/>
      <c r="L52" s="1283"/>
      <c r="M52" s="1283"/>
      <c r="N52" s="1283"/>
      <c r="O52" s="1283"/>
      <c r="P52" s="1283"/>
      <c r="Q52" s="1283"/>
      <c r="R52" s="1283"/>
      <c r="S52" s="1283"/>
      <c r="T52" s="1283"/>
      <c r="U52" s="1283"/>
      <c r="V52" s="1283"/>
      <c r="W52" s="1283"/>
      <c r="X52" s="1283"/>
      <c r="Y52" s="1283"/>
      <c r="Z52" s="1283"/>
      <c r="AA52" s="1283"/>
      <c r="AB52" s="1283"/>
      <c r="AC52" s="1283"/>
      <c r="AD52" s="1283"/>
      <c r="AE52" s="1283"/>
      <c r="AF52" s="1283"/>
      <c r="AG52" s="1283"/>
      <c r="AH52" s="1283"/>
      <c r="AI52" s="1283"/>
      <c r="AJ52" s="1283"/>
      <c r="AK52" s="1283"/>
      <c r="AL52" s="1283"/>
      <c r="AM52" s="12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row>
    <row r="53" spans="2:121" s="159" customFormat="1" ht="15" customHeight="1">
      <c r="B53" s="477"/>
      <c r="C53" s="477"/>
      <c r="D53" s="477"/>
      <c r="E53" s="256" t="s">
        <v>119</v>
      </c>
      <c r="F53" s="1283" t="s">
        <v>123</v>
      </c>
      <c r="G53" s="1283"/>
      <c r="H53" s="1283"/>
      <c r="I53" s="1283"/>
      <c r="J53" s="1283"/>
      <c r="K53" s="1283"/>
      <c r="L53" s="1283"/>
      <c r="M53" s="1283"/>
      <c r="N53" s="1283"/>
      <c r="O53" s="1283"/>
      <c r="P53" s="1283"/>
      <c r="Q53" s="1283"/>
      <c r="R53" s="1283"/>
      <c r="S53" s="1283"/>
      <c r="T53" s="1283"/>
      <c r="U53" s="1283"/>
      <c r="V53" s="1283"/>
      <c r="W53" s="1283"/>
      <c r="X53" s="1283"/>
      <c r="Y53" s="1283"/>
      <c r="Z53" s="1283"/>
      <c r="AA53" s="1283"/>
      <c r="AB53" s="1283"/>
      <c r="AC53" s="1283"/>
      <c r="AD53" s="1283"/>
      <c r="AE53" s="1283"/>
      <c r="AF53" s="1283"/>
      <c r="AG53" s="1283"/>
      <c r="AH53" s="1283"/>
      <c r="AI53" s="1283"/>
      <c r="AJ53" s="1283"/>
      <c r="AK53" s="1283"/>
      <c r="AL53" s="1283"/>
      <c r="AM53" s="1283"/>
      <c r="AN53" s="1283"/>
      <c r="AO53" s="1283"/>
      <c r="AP53" s="1283"/>
      <c r="AQ53" s="1283"/>
      <c r="AR53" s="1283"/>
      <c r="AS53" s="1283"/>
      <c r="AT53" s="1283"/>
      <c r="AU53" s="1283"/>
      <c r="AV53" s="1283"/>
      <c r="AW53" s="1283"/>
      <c r="AX53" s="1283"/>
      <c r="AY53" s="1283"/>
      <c r="AZ53" s="1283"/>
      <c r="BA53" s="1283"/>
      <c r="BB53" s="1283"/>
      <c r="BC53" s="1283"/>
      <c r="BD53" s="1283"/>
      <c r="BE53" s="1283"/>
      <c r="BF53" s="1283"/>
      <c r="BG53" s="1283"/>
      <c r="BH53" s="1283"/>
      <c r="BI53" s="1283"/>
      <c r="BJ53" s="1283"/>
      <c r="BK53" s="1283"/>
      <c r="BL53" s="1283"/>
      <c r="BM53" s="1283"/>
      <c r="BN53" s="1283"/>
      <c r="BO53" s="1283"/>
      <c r="BP53" s="1283"/>
      <c r="BQ53" s="1283"/>
      <c r="BR53" s="1283"/>
      <c r="BS53" s="1283"/>
      <c r="BT53" s="1283"/>
      <c r="BU53" s="1283"/>
      <c r="BV53" s="1283"/>
      <c r="BW53" s="1283"/>
      <c r="BX53" s="1283"/>
      <c r="BY53" s="1283"/>
      <c r="BZ53" s="1283"/>
      <c r="CA53" s="1283"/>
      <c r="CB53" s="1283"/>
      <c r="CC53" s="1283"/>
      <c r="CD53" s="1283"/>
      <c r="CE53" s="1283"/>
      <c r="CF53" s="1283"/>
      <c r="CG53" s="1283"/>
      <c r="CH53" s="1283"/>
      <c r="CI53" s="1283"/>
      <c r="CJ53" s="1283"/>
      <c r="CK53" s="1283"/>
      <c r="CL53" s="1283"/>
      <c r="CM53" s="1283"/>
      <c r="CN53" s="1283"/>
      <c r="CO53" s="1283"/>
      <c r="CP53" s="1283"/>
      <c r="CQ53" s="1283"/>
      <c r="CR53" s="1283"/>
      <c r="CS53" s="1283"/>
      <c r="CT53" s="1283"/>
      <c r="CU53" s="1283"/>
      <c r="CV53" s="1283"/>
      <c r="CW53" s="1283"/>
      <c r="DQ53" s="289"/>
    </row>
    <row r="54" spans="2:121" s="159" customFormat="1" ht="12" customHeight="1">
      <c r="B54" s="254" t="s">
        <v>37</v>
      </c>
      <c r="C54" s="477"/>
      <c r="D54" s="477"/>
      <c r="E54" s="477"/>
    </row>
    <row r="55" spans="2:121" s="159" customFormat="1" ht="12" customHeight="1">
      <c r="B55" s="477"/>
      <c r="C55" s="477"/>
      <c r="D55" s="477"/>
      <c r="E55" s="255" t="s">
        <v>34</v>
      </c>
      <c r="F55" s="1283" t="s">
        <v>124</v>
      </c>
      <c r="G55" s="1283"/>
      <c r="H55" s="1283"/>
      <c r="I55" s="1283"/>
      <c r="J55" s="1283"/>
      <c r="K55" s="1283"/>
      <c r="L55" s="1283"/>
      <c r="M55" s="1283"/>
      <c r="N55" s="1283"/>
      <c r="O55" s="1283"/>
      <c r="P55" s="1283"/>
      <c r="Q55" s="1283"/>
      <c r="R55" s="1283"/>
      <c r="S55" s="1283"/>
      <c r="T55" s="1283"/>
      <c r="U55" s="1283"/>
      <c r="V55" s="1283"/>
      <c r="W55" s="1283"/>
      <c r="X55" s="1283"/>
      <c r="Y55" s="1283"/>
      <c r="Z55" s="1283"/>
      <c r="AA55" s="1283"/>
      <c r="AB55" s="1283"/>
      <c r="AC55" s="1283"/>
      <c r="AD55" s="1283"/>
      <c r="AE55" s="1283"/>
      <c r="AF55" s="1283"/>
      <c r="AG55" s="1283"/>
      <c r="AH55" s="1283"/>
      <c r="AI55" s="1283"/>
      <c r="AJ55" s="1283"/>
      <c r="AK55" s="1283"/>
      <c r="AL55" s="1283"/>
      <c r="AM55" s="1283"/>
      <c r="AN55" s="1283"/>
      <c r="AO55" s="1283"/>
      <c r="AP55" s="1283"/>
      <c r="AQ55" s="1283"/>
      <c r="AR55" s="1283"/>
      <c r="AS55" s="1283"/>
      <c r="AT55" s="1283"/>
      <c r="AU55" s="1283"/>
      <c r="AV55" s="1283"/>
      <c r="AW55" s="1283"/>
      <c r="AX55" s="1283"/>
      <c r="AY55" s="1283"/>
      <c r="AZ55" s="1283"/>
      <c r="BA55" s="1283"/>
      <c r="BB55" s="1283"/>
      <c r="BC55" s="1283"/>
      <c r="BD55" s="1283"/>
      <c r="BE55" s="1283"/>
      <c r="BF55" s="1283"/>
      <c r="BG55" s="1283"/>
      <c r="BH55" s="1283"/>
      <c r="BI55" s="1283"/>
      <c r="BJ55" s="1283"/>
      <c r="BK55" s="1283"/>
      <c r="BL55" s="1283"/>
      <c r="BM55" s="1283"/>
      <c r="BN55" s="1283"/>
      <c r="BO55" s="1283"/>
      <c r="BP55" s="1283"/>
      <c r="BQ55" s="1283"/>
      <c r="BR55" s="1283"/>
      <c r="BS55" s="1283"/>
      <c r="BT55" s="1283"/>
      <c r="BU55" s="1283"/>
      <c r="BV55" s="1283"/>
      <c r="BW55" s="1283"/>
      <c r="BX55" s="1283"/>
      <c r="BY55" s="1283"/>
      <c r="BZ55" s="1283"/>
      <c r="CA55" s="1283"/>
      <c r="CB55" s="1283"/>
      <c r="CC55" s="1283"/>
      <c r="CD55" s="1283"/>
      <c r="CE55" s="1283"/>
      <c r="CF55" s="1283"/>
      <c r="CG55" s="1283"/>
      <c r="CH55" s="1283"/>
      <c r="CI55" s="1283"/>
      <c r="CJ55" s="1283"/>
      <c r="CK55" s="1283"/>
      <c r="CL55" s="1283"/>
      <c r="CM55" s="1283"/>
      <c r="CN55" s="1283"/>
      <c r="CO55" s="1283"/>
      <c r="CP55" s="1283"/>
      <c r="CQ55" s="1283"/>
      <c r="CR55" s="1283"/>
      <c r="CS55" s="1283"/>
      <c r="CT55" s="1283"/>
      <c r="CU55" s="1283"/>
      <c r="CV55" s="1283"/>
      <c r="CW55" s="1283"/>
    </row>
    <row r="56" spans="2:121" s="159" customFormat="1" ht="12" customHeight="1">
      <c r="B56" s="477"/>
      <c r="C56" s="477"/>
      <c r="D56" s="477"/>
      <c r="E56" s="477"/>
      <c r="F56" s="1283"/>
      <c r="G56" s="1283"/>
      <c r="H56" s="1283"/>
      <c r="I56" s="1283"/>
      <c r="J56" s="1283"/>
      <c r="K56" s="1283"/>
      <c r="L56" s="1283"/>
      <c r="M56" s="1283"/>
      <c r="N56" s="1283"/>
      <c r="O56" s="1283"/>
      <c r="P56" s="1283"/>
      <c r="Q56" s="1283"/>
      <c r="R56" s="1283"/>
      <c r="S56" s="1283"/>
      <c r="T56" s="1283"/>
      <c r="U56" s="1283"/>
      <c r="V56" s="1283"/>
      <c r="W56" s="1283"/>
      <c r="X56" s="1283"/>
      <c r="Y56" s="1283"/>
      <c r="Z56" s="1283"/>
      <c r="AA56" s="1283"/>
      <c r="AB56" s="1283"/>
      <c r="AC56" s="1283"/>
      <c r="AD56" s="1283"/>
      <c r="AE56" s="1283"/>
      <c r="AF56" s="1283"/>
      <c r="AG56" s="1283"/>
      <c r="AH56" s="1283"/>
      <c r="AI56" s="1283"/>
      <c r="AJ56" s="1283"/>
      <c r="AK56" s="1283"/>
      <c r="AL56" s="1283"/>
      <c r="AM56" s="1283"/>
      <c r="AN56" s="1283"/>
      <c r="AO56" s="1283"/>
      <c r="AP56" s="1283"/>
      <c r="AQ56" s="1283"/>
      <c r="AR56" s="1283"/>
      <c r="AS56" s="1283"/>
      <c r="AT56" s="1283"/>
      <c r="AU56" s="1283"/>
      <c r="AV56" s="1283"/>
      <c r="AW56" s="1283"/>
      <c r="AX56" s="1283"/>
      <c r="AY56" s="1283"/>
      <c r="AZ56" s="1283"/>
      <c r="BA56" s="1283"/>
      <c r="BB56" s="1283"/>
      <c r="BC56" s="1283"/>
      <c r="BD56" s="1283"/>
      <c r="BE56" s="1283"/>
      <c r="BF56" s="1283"/>
      <c r="BG56" s="1283"/>
      <c r="BH56" s="1283"/>
      <c r="BI56" s="1283"/>
      <c r="BJ56" s="1283"/>
      <c r="BK56" s="1283"/>
      <c r="BL56" s="1283"/>
      <c r="BM56" s="1283"/>
      <c r="BN56" s="1283"/>
      <c r="BO56" s="1283"/>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row>
    <row r="57" spans="2:121" s="159" customFormat="1" ht="12" customHeight="1">
      <c r="B57" s="477"/>
      <c r="C57" s="477"/>
      <c r="D57" s="477"/>
      <c r="E57" s="477"/>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V57" s="291" t="s">
        <v>49</v>
      </c>
    </row>
    <row r="58" spans="2:121" s="159" customFormat="1" ht="12" customHeight="1">
      <c r="B58" s="254" t="s">
        <v>38</v>
      </c>
      <c r="C58" s="477"/>
      <c r="D58" s="477"/>
      <c r="E58" s="477"/>
    </row>
    <row r="59" spans="2:121" s="159" customFormat="1" ht="12" customHeight="1">
      <c r="B59" s="477"/>
      <c r="C59" s="477"/>
      <c r="D59" s="477"/>
      <c r="E59" s="255" t="s">
        <v>35</v>
      </c>
      <c r="F59" s="1283" t="s">
        <v>125</v>
      </c>
      <c r="G59" s="1283"/>
      <c r="H59" s="1283"/>
      <c r="I59" s="1283"/>
      <c r="J59" s="1283"/>
      <c r="K59" s="1283"/>
      <c r="L59" s="1283"/>
      <c r="M59" s="1283"/>
      <c r="N59" s="1283"/>
      <c r="O59" s="1283"/>
      <c r="P59" s="1283"/>
      <c r="Q59" s="1283"/>
      <c r="R59" s="1283"/>
      <c r="S59" s="1283"/>
      <c r="T59" s="1283"/>
      <c r="U59" s="1283"/>
      <c r="V59" s="1283"/>
      <c r="W59" s="1283"/>
      <c r="X59" s="1283"/>
      <c r="Y59" s="1283"/>
      <c r="Z59" s="1283"/>
      <c r="AA59" s="1283"/>
      <c r="AB59" s="1283"/>
      <c r="AC59" s="1283"/>
      <c r="AD59" s="1283"/>
      <c r="AE59" s="1283"/>
      <c r="AF59" s="1283"/>
      <c r="AG59" s="1283"/>
      <c r="AH59" s="1283"/>
      <c r="AI59" s="1283"/>
      <c r="AJ59" s="1283"/>
      <c r="AK59" s="1283"/>
      <c r="AL59" s="1283"/>
      <c r="AM59" s="1283"/>
      <c r="AN59" s="1283"/>
      <c r="AO59" s="1283"/>
      <c r="AP59" s="1283"/>
      <c r="AQ59" s="1283"/>
      <c r="AR59" s="1283"/>
      <c r="AS59" s="1283"/>
      <c r="AT59" s="1283"/>
      <c r="AU59" s="1283"/>
      <c r="AV59" s="1283"/>
      <c r="AW59" s="1283"/>
      <c r="AX59" s="1283"/>
      <c r="AY59" s="1283"/>
      <c r="AZ59" s="1283"/>
      <c r="BA59" s="1283"/>
      <c r="BB59" s="1283"/>
      <c r="BC59" s="1283"/>
      <c r="BD59" s="1283"/>
      <c r="BE59" s="1283"/>
      <c r="BF59" s="1283"/>
      <c r="BG59" s="1283"/>
      <c r="BH59" s="1283"/>
      <c r="BI59" s="1283"/>
      <c r="BJ59" s="1283"/>
      <c r="BK59" s="1283"/>
      <c r="BL59" s="1283"/>
      <c r="BM59" s="1283"/>
      <c r="BN59" s="1283"/>
      <c r="BO59" s="1283"/>
      <c r="BP59" s="1283"/>
      <c r="BQ59" s="1283"/>
      <c r="BR59" s="1283"/>
      <c r="BS59" s="1283"/>
      <c r="BT59" s="1283"/>
      <c r="BU59" s="1283"/>
      <c r="BV59" s="1283"/>
      <c r="BW59" s="1283"/>
      <c r="BX59" s="1283"/>
      <c r="BY59" s="1283"/>
      <c r="BZ59" s="1283"/>
      <c r="CA59" s="1283"/>
      <c r="CB59" s="1283"/>
      <c r="CC59" s="1283"/>
      <c r="CD59" s="1283"/>
      <c r="CE59" s="1283"/>
      <c r="CF59" s="1283"/>
      <c r="CG59" s="1283"/>
      <c r="CH59" s="1283"/>
      <c r="CI59" s="1283"/>
      <c r="CJ59" s="1283"/>
      <c r="CK59" s="1283"/>
      <c r="CL59" s="1283"/>
      <c r="CM59" s="1283"/>
      <c r="CN59" s="1283"/>
      <c r="CO59" s="1283"/>
      <c r="CP59" s="1283"/>
      <c r="CQ59" s="1283"/>
      <c r="CR59" s="1283"/>
      <c r="CS59" s="1283"/>
      <c r="CT59" s="1283"/>
      <c r="CU59" s="1283"/>
      <c r="CV59" s="1283"/>
      <c r="CW59" s="1283"/>
    </row>
    <row r="60" spans="2:121" s="159" customFormat="1" ht="12" customHeight="1">
      <c r="B60" s="477"/>
      <c r="C60" s="477"/>
      <c r="D60" s="477"/>
      <c r="E60" s="477"/>
      <c r="F60" s="1283"/>
      <c r="G60" s="1283"/>
      <c r="H60" s="1283"/>
      <c r="I60" s="1283"/>
      <c r="J60" s="1283"/>
      <c r="K60" s="1283"/>
      <c r="L60" s="1283"/>
      <c r="M60" s="1283"/>
      <c r="N60" s="1283"/>
      <c r="O60" s="1283"/>
      <c r="P60" s="1283"/>
      <c r="Q60" s="1283"/>
      <c r="R60" s="1283"/>
      <c r="S60" s="1283"/>
      <c r="T60" s="1283"/>
      <c r="U60" s="1283"/>
      <c r="V60" s="1283"/>
      <c r="W60" s="1283"/>
      <c r="X60" s="1283"/>
      <c r="Y60" s="1283"/>
      <c r="Z60" s="1283"/>
      <c r="AA60" s="1283"/>
      <c r="AB60" s="1283"/>
      <c r="AC60" s="1283"/>
      <c r="AD60" s="1283"/>
      <c r="AE60" s="1283"/>
      <c r="AF60" s="1283"/>
      <c r="AG60" s="1283"/>
      <c r="AH60" s="1283"/>
      <c r="AI60" s="1283"/>
      <c r="AJ60" s="1283"/>
      <c r="AK60" s="1283"/>
      <c r="AL60" s="1283"/>
      <c r="AM60" s="1283"/>
      <c r="AN60" s="1283"/>
      <c r="AO60" s="1283"/>
      <c r="AP60" s="1283"/>
      <c r="AQ60" s="1283"/>
      <c r="AR60" s="1283"/>
      <c r="AS60" s="1283"/>
      <c r="AT60" s="1283"/>
      <c r="AU60" s="1283"/>
      <c r="AV60" s="1283"/>
      <c r="AW60" s="1283"/>
      <c r="AX60" s="1283"/>
      <c r="AY60" s="1283"/>
      <c r="AZ60" s="1283"/>
      <c r="BA60" s="1283"/>
      <c r="BB60" s="1283"/>
      <c r="BC60" s="1283"/>
      <c r="BD60" s="1283"/>
      <c r="BE60" s="1283"/>
      <c r="BF60" s="1283"/>
      <c r="BG60" s="1283"/>
      <c r="BH60" s="1283"/>
      <c r="BI60" s="1283"/>
      <c r="BJ60" s="1283"/>
      <c r="BK60" s="1283"/>
      <c r="BL60" s="1283"/>
      <c r="BM60" s="1283"/>
      <c r="BN60" s="1283"/>
      <c r="BO60" s="1283"/>
      <c r="BP60" s="1283"/>
      <c r="BQ60" s="1283"/>
      <c r="BR60" s="1283"/>
      <c r="BS60" s="1283"/>
      <c r="BT60" s="1283"/>
      <c r="BU60" s="1283"/>
      <c r="BV60" s="1283"/>
      <c r="BW60" s="1283"/>
      <c r="BX60" s="1283"/>
      <c r="BY60" s="1283"/>
      <c r="BZ60" s="1283"/>
      <c r="CA60" s="1283"/>
      <c r="CB60" s="1283"/>
      <c r="CC60" s="1283"/>
      <c r="CD60" s="1283"/>
      <c r="CE60" s="1283"/>
      <c r="CF60" s="1283"/>
      <c r="CG60" s="1283"/>
      <c r="CH60" s="1283"/>
      <c r="CI60" s="1283"/>
      <c r="CJ60" s="1283"/>
      <c r="CK60" s="1283"/>
      <c r="CL60" s="1283"/>
      <c r="CM60" s="1283"/>
      <c r="CN60" s="1283"/>
      <c r="CO60" s="1283"/>
      <c r="CP60" s="1283"/>
      <c r="CQ60" s="1283"/>
      <c r="CR60" s="1283"/>
      <c r="CS60" s="1283"/>
      <c r="CT60" s="1283"/>
      <c r="CU60" s="1283"/>
      <c r="CV60" s="1283"/>
      <c r="CW60" s="1283"/>
    </row>
    <row r="61" spans="2:121" s="159" customFormat="1" ht="4.5" customHeight="1">
      <c r="B61" s="477"/>
      <c r="C61" s="477"/>
      <c r="D61" s="477"/>
      <c r="E61" s="477"/>
    </row>
    <row r="62" spans="2:121" s="159" customFormat="1" ht="4.5" customHeight="1">
      <c r="B62" s="477"/>
      <c r="C62" s="477"/>
      <c r="D62" s="477"/>
      <c r="E62" s="477"/>
    </row>
    <row r="63" spans="2:121" s="159" customFormat="1" ht="12" customHeight="1">
      <c r="B63" s="477"/>
      <c r="C63" s="1283" t="s">
        <v>131</v>
      </c>
      <c r="D63" s="1283"/>
      <c r="E63" s="1283"/>
      <c r="F63" s="1283"/>
      <c r="G63" s="1283"/>
      <c r="H63" s="1283"/>
      <c r="I63" s="1283"/>
      <c r="J63" s="1283"/>
      <c r="K63" s="1283"/>
      <c r="L63" s="1283"/>
      <c r="M63" s="1283"/>
      <c r="N63" s="1283"/>
      <c r="O63" s="1283"/>
      <c r="P63" s="1283"/>
      <c r="Q63" s="1283"/>
      <c r="R63" s="1283"/>
      <c r="S63" s="1283"/>
      <c r="T63" s="1283"/>
      <c r="U63" s="1283"/>
      <c r="V63" s="1283"/>
      <c r="W63" s="1283"/>
      <c r="X63" s="1283"/>
      <c r="Y63" s="1283"/>
      <c r="Z63" s="1283"/>
      <c r="AA63" s="1283"/>
      <c r="AB63" s="1283"/>
      <c r="AC63" s="1283"/>
      <c r="AD63" s="1283"/>
      <c r="AE63" s="1283"/>
      <c r="AF63" s="1283"/>
      <c r="AG63" s="1283"/>
      <c r="AH63" s="1283"/>
      <c r="AI63" s="1283"/>
      <c r="AJ63" s="1283"/>
      <c r="AK63" s="1283"/>
      <c r="AL63" s="1283"/>
      <c r="AM63" s="1283"/>
      <c r="AN63" s="1283"/>
      <c r="AO63" s="1283"/>
      <c r="AP63" s="1283"/>
      <c r="AQ63" s="1283"/>
      <c r="AR63" s="1283"/>
      <c r="AS63" s="1283"/>
      <c r="AT63" s="1283"/>
      <c r="AU63" s="1283"/>
      <c r="AV63" s="1283"/>
      <c r="AW63" s="1283"/>
      <c r="AX63" s="1283"/>
      <c r="AY63" s="1283"/>
      <c r="AZ63" s="1283"/>
      <c r="BA63" s="1283"/>
      <c r="BB63" s="1283"/>
      <c r="BC63" s="1283"/>
      <c r="BD63" s="1283"/>
      <c r="BE63" s="1283"/>
      <c r="BF63" s="1283"/>
      <c r="BG63" s="1283"/>
      <c r="BH63" s="1283"/>
      <c r="BI63" s="1283"/>
      <c r="BJ63" s="1283"/>
      <c r="BK63" s="1283"/>
      <c r="BL63" s="1283"/>
      <c r="BM63" s="1283"/>
      <c r="BN63" s="1283"/>
      <c r="BO63" s="1283"/>
      <c r="BP63" s="1283"/>
      <c r="BQ63" s="1283"/>
      <c r="BR63" s="1283"/>
      <c r="BS63" s="1283"/>
      <c r="BT63" s="1283"/>
      <c r="BU63" s="1283"/>
      <c r="BV63" s="1283"/>
      <c r="BW63" s="1283"/>
      <c r="BX63" s="1283"/>
      <c r="BY63" s="1283"/>
      <c r="BZ63" s="1283"/>
      <c r="CA63" s="1283"/>
      <c r="CB63" s="1283"/>
      <c r="CC63" s="1283"/>
      <c r="CD63" s="1283"/>
      <c r="CE63" s="1283"/>
      <c r="CF63" s="1283"/>
      <c r="CG63" s="1283"/>
      <c r="CH63" s="1283"/>
      <c r="CI63" s="1283"/>
      <c r="CJ63" s="1283"/>
      <c r="CK63" s="1283"/>
      <c r="CL63" s="1283"/>
      <c r="CM63" s="1283"/>
      <c r="CN63" s="1283"/>
      <c r="CO63" s="1283"/>
      <c r="CP63" s="1283"/>
      <c r="CQ63" s="1283"/>
      <c r="CR63" s="1283"/>
      <c r="CS63" s="1283"/>
      <c r="CT63" s="1283"/>
      <c r="CU63" s="1283"/>
      <c r="CV63" s="1283"/>
      <c r="CW63" s="1283"/>
    </row>
    <row r="64" spans="2:121" s="159" customFormat="1" ht="13.5" customHeight="1">
      <c r="B64" s="477"/>
      <c r="C64" s="1283"/>
      <c r="D64" s="1283"/>
      <c r="E64" s="1283"/>
      <c r="F64" s="1283"/>
      <c r="G64" s="1283"/>
      <c r="H64" s="1283"/>
      <c r="I64" s="1283"/>
      <c r="J64" s="1283"/>
      <c r="K64" s="1283"/>
      <c r="L64" s="1283"/>
      <c r="M64" s="1283"/>
      <c r="N64" s="1283"/>
      <c r="O64" s="1283"/>
      <c r="P64" s="1283"/>
      <c r="Q64" s="1283"/>
      <c r="R64" s="1283"/>
      <c r="S64" s="1283"/>
      <c r="T64" s="1283"/>
      <c r="U64" s="1283"/>
      <c r="V64" s="1283"/>
      <c r="W64" s="1283"/>
      <c r="X64" s="1283"/>
      <c r="Y64" s="1283"/>
      <c r="Z64" s="1283"/>
      <c r="AA64" s="1283"/>
      <c r="AB64" s="1283"/>
      <c r="AC64" s="1283"/>
      <c r="AD64" s="1283"/>
      <c r="AE64" s="1283"/>
      <c r="AF64" s="1283"/>
      <c r="AG64" s="1283"/>
      <c r="AH64" s="1283"/>
      <c r="AI64" s="1283"/>
      <c r="AJ64" s="1283"/>
      <c r="AK64" s="1283"/>
      <c r="AL64" s="1283"/>
      <c r="AM64" s="1283"/>
      <c r="AN64" s="1283"/>
      <c r="AO64" s="1283"/>
      <c r="AP64" s="1283"/>
      <c r="AQ64" s="1283"/>
      <c r="AR64" s="1283"/>
      <c r="AS64" s="1283"/>
      <c r="AT64" s="1283"/>
      <c r="AU64" s="1283"/>
      <c r="AV64" s="1283"/>
      <c r="AW64" s="1283"/>
      <c r="AX64" s="1283"/>
      <c r="AY64" s="1283"/>
      <c r="AZ64" s="1283"/>
      <c r="BA64" s="1283"/>
      <c r="BB64" s="1283"/>
      <c r="BC64" s="1283"/>
      <c r="BD64" s="1283"/>
      <c r="BE64" s="1283"/>
      <c r="BF64" s="1283"/>
      <c r="BG64" s="1283"/>
      <c r="BH64" s="1283"/>
      <c r="BI64" s="1283"/>
      <c r="BJ64" s="1283"/>
      <c r="BK64" s="1283"/>
      <c r="BL64" s="1283"/>
      <c r="BM64" s="1283"/>
      <c r="BN64" s="1283"/>
      <c r="BO64" s="1283"/>
      <c r="BP64" s="1283"/>
      <c r="BQ64" s="1283"/>
      <c r="BR64" s="1283"/>
      <c r="BS64" s="1283"/>
      <c r="BT64" s="1283"/>
      <c r="BU64" s="1283"/>
      <c r="BV64" s="1283"/>
      <c r="BW64" s="1283"/>
      <c r="BX64" s="1283"/>
      <c r="BY64" s="1283"/>
      <c r="BZ64" s="1283"/>
      <c r="CA64" s="1283"/>
      <c r="CB64" s="1283"/>
      <c r="CC64" s="1283"/>
      <c r="CD64" s="1283"/>
      <c r="CE64" s="1283"/>
      <c r="CF64" s="1283"/>
      <c r="CG64" s="1283"/>
      <c r="CH64" s="1283"/>
      <c r="CI64" s="1283"/>
      <c r="CJ64" s="1283"/>
      <c r="CK64" s="1283"/>
      <c r="CL64" s="1283"/>
      <c r="CM64" s="1283"/>
      <c r="CN64" s="1283"/>
      <c r="CO64" s="1283"/>
      <c r="CP64" s="1283"/>
      <c r="CQ64" s="1283"/>
      <c r="CR64" s="1283"/>
      <c r="CS64" s="1283"/>
      <c r="CT64" s="1283"/>
      <c r="CU64" s="1283"/>
      <c r="CV64" s="1283"/>
      <c r="CW64" s="1283"/>
    </row>
    <row r="65" spans="2:153" s="159" customFormat="1" ht="4.5" customHeight="1">
      <c r="B65" s="477"/>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5"/>
      <c r="AZ65" s="475"/>
      <c r="BA65" s="475"/>
      <c r="BB65" s="475"/>
      <c r="BC65" s="475"/>
      <c r="BD65" s="475"/>
      <c r="BE65" s="475"/>
      <c r="BF65" s="475"/>
      <c r="BG65" s="475"/>
      <c r="BH65" s="475"/>
      <c r="BI65" s="475"/>
      <c r="BJ65" s="475"/>
      <c r="BK65" s="475"/>
      <c r="BL65" s="475"/>
      <c r="BM65" s="475"/>
      <c r="BN65" s="475"/>
      <c r="BO65" s="475"/>
      <c r="BP65" s="475"/>
      <c r="BQ65" s="475"/>
      <c r="BR65" s="475"/>
      <c r="BS65" s="475"/>
      <c r="BT65" s="475"/>
      <c r="BU65" s="475"/>
      <c r="BV65" s="475"/>
      <c r="BW65" s="475"/>
      <c r="BX65" s="475"/>
      <c r="BY65" s="475"/>
      <c r="BZ65" s="475"/>
      <c r="CA65" s="475"/>
      <c r="CB65" s="475"/>
      <c r="CC65" s="475"/>
      <c r="CD65" s="475"/>
      <c r="CE65" s="475"/>
      <c r="CF65" s="475"/>
      <c r="CG65" s="475"/>
      <c r="CH65" s="475"/>
      <c r="CI65" s="475"/>
      <c r="CJ65" s="475"/>
      <c r="CK65" s="475"/>
      <c r="CL65" s="475"/>
      <c r="CM65" s="475"/>
      <c r="CN65" s="475"/>
      <c r="CO65" s="475"/>
      <c r="CP65" s="475"/>
      <c r="CQ65" s="475"/>
      <c r="CR65" s="475"/>
      <c r="CS65" s="475"/>
      <c r="CT65" s="475"/>
      <c r="CU65" s="475"/>
      <c r="CV65" s="475"/>
      <c r="CW65" s="475"/>
    </row>
    <row r="66" spans="2:153" s="290" customFormat="1" ht="15" customHeight="1">
      <c r="B66" s="255"/>
      <c r="C66" s="475"/>
      <c r="E66" s="475"/>
      <c r="F66" s="475"/>
      <c r="G66" s="475"/>
      <c r="H66" s="475"/>
      <c r="I66" s="475"/>
      <c r="J66" s="475"/>
      <c r="N66" s="141" t="s">
        <v>431</v>
      </c>
      <c r="O66" s="1332" t="s">
        <v>22</v>
      </c>
      <c r="P66" s="1332"/>
      <c r="Q66" s="513" t="s">
        <v>432</v>
      </c>
      <c r="R66" s="478"/>
      <c r="S66" s="427"/>
      <c r="T66" s="427"/>
      <c r="U66" s="478"/>
      <c r="V66" s="478"/>
      <c r="W66" s="478"/>
      <c r="X66" s="478"/>
      <c r="Y66" s="478"/>
      <c r="Z66" s="478"/>
      <c r="AA66" s="478"/>
      <c r="AB66" s="478"/>
      <c r="AC66" s="427"/>
      <c r="AD66" s="427"/>
      <c r="AE66" s="514"/>
      <c r="AF66" s="478"/>
      <c r="AG66" s="478"/>
      <c r="AH66" s="478"/>
      <c r="AI66" s="478"/>
      <c r="AJ66" s="478"/>
      <c r="AK66" s="478"/>
      <c r="AL66" s="478"/>
      <c r="AM66" s="478"/>
      <c r="AN66" s="478"/>
      <c r="AO66" s="478"/>
      <c r="AP66" s="478"/>
      <c r="AQ66" s="478"/>
      <c r="AR66" s="478"/>
      <c r="AS66" s="478"/>
      <c r="AT66" s="478"/>
      <c r="AU66" s="478"/>
      <c r="AV66" s="478"/>
      <c r="AW66" s="478"/>
      <c r="AX66" s="478"/>
      <c r="AY66" s="478"/>
      <c r="AZ66" s="478"/>
      <c r="BA66" s="478"/>
      <c r="BB66" s="478"/>
      <c r="BC66" s="478"/>
      <c r="BD66" s="478"/>
      <c r="BE66" s="478"/>
      <c r="BF66" s="478"/>
      <c r="BG66" s="478"/>
      <c r="BH66" s="478"/>
      <c r="BI66" s="478"/>
      <c r="BJ66" s="478"/>
      <c r="BK66" s="478"/>
      <c r="BL66" s="478"/>
      <c r="BM66" s="478"/>
      <c r="BN66" s="478"/>
      <c r="BO66" s="478"/>
      <c r="BP66" s="478"/>
      <c r="BQ66" s="478"/>
      <c r="BR66" s="478"/>
      <c r="BS66" s="478"/>
      <c r="BT66" s="478"/>
      <c r="BU66" s="478"/>
      <c r="BV66" s="427"/>
      <c r="BW66" s="427"/>
      <c r="BX66" s="427"/>
      <c r="BY66" s="427"/>
      <c r="BZ66" s="478"/>
      <c r="CA66" s="427"/>
      <c r="CB66" s="427"/>
      <c r="CC66" s="478"/>
      <c r="CD66" s="478"/>
      <c r="CE66" s="478"/>
      <c r="CF66" s="478"/>
      <c r="CG66" s="478"/>
      <c r="CH66" s="427"/>
      <c r="CI66" s="427"/>
      <c r="CJ66" s="478"/>
      <c r="CK66" s="478"/>
      <c r="CL66" s="478"/>
      <c r="CM66" s="478"/>
      <c r="CN66" s="478"/>
      <c r="CO66" s="478"/>
      <c r="CP66" s="478"/>
      <c r="CQ66" s="478"/>
      <c r="CR66" s="478"/>
      <c r="CS66" s="478"/>
      <c r="CT66" s="478"/>
      <c r="CU66" s="478"/>
      <c r="CV66" s="475"/>
    </row>
    <row r="67" spans="2:153" s="159" customFormat="1" ht="6" customHeight="1">
      <c r="B67" s="477"/>
      <c r="C67" s="475"/>
      <c r="D67" s="475"/>
      <c r="E67" s="475"/>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475"/>
      <c r="AH67" s="475"/>
      <c r="AI67" s="475"/>
      <c r="AJ67" s="475"/>
      <c r="AK67" s="475"/>
      <c r="AL67" s="475"/>
      <c r="AM67" s="475"/>
      <c r="AN67" s="475"/>
      <c r="AO67" s="475"/>
      <c r="AP67" s="475"/>
      <c r="AQ67" s="475"/>
      <c r="AR67" s="475"/>
      <c r="AS67" s="475"/>
      <c r="AT67" s="475"/>
      <c r="AU67" s="475"/>
      <c r="AV67" s="475"/>
      <c r="AW67" s="475"/>
      <c r="AX67" s="475"/>
      <c r="AY67" s="475"/>
      <c r="AZ67" s="475"/>
      <c r="BA67" s="475"/>
      <c r="BB67" s="475"/>
      <c r="BC67" s="475"/>
      <c r="BD67" s="475"/>
      <c r="BE67" s="475"/>
      <c r="BF67" s="475"/>
      <c r="BG67" s="475"/>
      <c r="BH67" s="475"/>
      <c r="BI67" s="475"/>
      <c r="BJ67" s="475"/>
      <c r="BK67" s="475"/>
      <c r="BL67" s="475"/>
      <c r="BM67" s="475"/>
      <c r="BN67" s="475"/>
      <c r="BO67" s="475"/>
      <c r="BP67" s="475"/>
      <c r="BQ67" s="475"/>
      <c r="BR67" s="475"/>
      <c r="BS67" s="475"/>
      <c r="BT67" s="475"/>
      <c r="BU67" s="475"/>
      <c r="BV67" s="475"/>
      <c r="BW67" s="475"/>
      <c r="BX67" s="475"/>
      <c r="BY67" s="475"/>
      <c r="BZ67" s="475"/>
      <c r="CA67" s="475"/>
      <c r="CB67" s="475"/>
      <c r="CC67" s="475"/>
      <c r="CD67" s="475"/>
      <c r="CE67" s="475"/>
      <c r="CF67" s="475"/>
      <c r="CG67" s="475"/>
      <c r="CH67" s="475"/>
      <c r="CI67" s="475"/>
      <c r="CJ67" s="475"/>
      <c r="CK67" s="475"/>
      <c r="CL67" s="475"/>
      <c r="CM67" s="475"/>
      <c r="CN67" s="475"/>
      <c r="CO67" s="475"/>
      <c r="CP67" s="475"/>
      <c r="CQ67" s="475"/>
      <c r="CR67" s="475"/>
      <c r="CS67" s="475"/>
      <c r="CT67" s="475"/>
      <c r="CU67" s="475"/>
      <c r="CV67" s="475"/>
      <c r="CW67" s="475"/>
    </row>
    <row r="68" spans="2:153" s="159" customFormat="1" ht="18" customHeight="1">
      <c r="B68" s="477"/>
      <c r="C68" s="1338" t="s">
        <v>70</v>
      </c>
      <c r="D68" s="1338"/>
      <c r="E68" s="1338"/>
      <c r="F68" s="1338"/>
      <c r="G68" s="1339"/>
      <c r="H68" s="1339"/>
      <c r="I68" s="1339"/>
      <c r="J68" s="1340" t="s">
        <v>3</v>
      </c>
      <c r="K68" s="1340"/>
      <c r="L68" s="1339"/>
      <c r="M68" s="1339"/>
      <c r="N68" s="1339"/>
      <c r="O68" s="1341" t="s">
        <v>2</v>
      </c>
      <c r="P68" s="1341"/>
      <c r="Q68" s="1339"/>
      <c r="R68" s="1339"/>
      <c r="S68" s="1339"/>
      <c r="T68" s="1341" t="s">
        <v>1</v>
      </c>
      <c r="U68" s="1341"/>
      <c r="AC68" s="1342" t="s">
        <v>129</v>
      </c>
      <c r="AD68" s="1343"/>
      <c r="AE68" s="1343"/>
      <c r="AF68" s="1343"/>
      <c r="AG68" s="1343"/>
      <c r="AH68" s="1343"/>
      <c r="AI68" s="1343"/>
      <c r="AJ68" s="1343"/>
      <c r="AK68" s="1343"/>
      <c r="AL68" s="1343"/>
      <c r="AM68" s="1343"/>
      <c r="AN68" s="1343"/>
      <c r="AO68" s="1343"/>
      <c r="AP68" s="1343"/>
      <c r="AQ68" s="1343"/>
      <c r="AR68" s="1343"/>
      <c r="AS68" s="1343"/>
      <c r="AT68" s="1344"/>
      <c r="AU68" s="1324" t="str">
        <f>'入力シート（交付）（省エネ改修型）'!$N$22</f>
        <v>かがわ暮らしＫＯ・ＳＨＩ・ＲＡ・Ｅの会</v>
      </c>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6"/>
    </row>
    <row r="69" spans="2:153" s="159" customFormat="1" ht="4.5" customHeight="1">
      <c r="B69" s="477"/>
      <c r="C69" s="477"/>
      <c r="D69" s="477"/>
      <c r="E69" s="477"/>
    </row>
    <row r="70" spans="2:153" s="159" customFormat="1" ht="13.5" customHeight="1">
      <c r="B70" s="81" t="s">
        <v>126</v>
      </c>
      <c r="C70" s="477"/>
      <c r="D70" s="477"/>
      <c r="E70" s="477"/>
      <c r="Y70" s="63"/>
      <c r="Z70" s="43"/>
      <c r="AA70" s="43"/>
      <c r="AB70" s="43"/>
      <c r="AC70" s="43"/>
      <c r="BC70" s="76"/>
      <c r="BD70" s="63" t="s">
        <v>318</v>
      </c>
      <c r="BT70" s="469"/>
      <c r="BU70" s="469"/>
      <c r="BV70" s="469"/>
      <c r="BW70" s="469"/>
      <c r="BX70" s="469"/>
      <c r="BY70" s="469"/>
      <c r="BZ70" s="469"/>
      <c r="CA70" s="469"/>
      <c r="CB70" s="469"/>
      <c r="CC70" s="469"/>
      <c r="CD70" s="469"/>
      <c r="CE70" s="469"/>
      <c r="CF70" s="469"/>
      <c r="CG70" s="469"/>
      <c r="CH70" s="469"/>
      <c r="CI70" s="469"/>
      <c r="CJ70" s="469"/>
      <c r="CK70" s="469"/>
      <c r="CL70" s="469"/>
      <c r="CM70" s="469"/>
      <c r="CN70" s="469"/>
      <c r="CO70" s="469"/>
      <c r="CP70" s="469"/>
      <c r="CQ70" s="469"/>
      <c r="CR70" s="469"/>
      <c r="DG70" s="53"/>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row>
    <row r="71" spans="2:153" s="80" customFormat="1" ht="12" customHeight="1">
      <c r="C71" s="80" t="s">
        <v>9</v>
      </c>
      <c r="G71" s="1327"/>
      <c r="H71" s="1327"/>
      <c r="I71" s="1327"/>
      <c r="J71" s="1327"/>
      <c r="K71" s="1327"/>
      <c r="L71" s="1327"/>
      <c r="M71" s="1327"/>
      <c r="N71" s="1327"/>
      <c r="O71" s="1327"/>
      <c r="P71" s="1327"/>
      <c r="Q71" s="1327"/>
      <c r="R71" s="1327"/>
      <c r="S71" s="1327"/>
      <c r="T71" s="1327"/>
      <c r="U71" s="1327"/>
      <c r="V71" s="1327"/>
      <c r="W71" s="1327"/>
      <c r="X71" s="1327"/>
      <c r="Z71" s="80" t="s">
        <v>9</v>
      </c>
      <c r="AD71" s="1327"/>
      <c r="AE71" s="1327"/>
      <c r="AF71" s="1327"/>
      <c r="AG71" s="1327"/>
      <c r="AH71" s="1327"/>
      <c r="AI71" s="1327"/>
      <c r="AJ71" s="1327"/>
      <c r="AK71" s="1327"/>
      <c r="AL71" s="1327"/>
      <c r="AM71" s="1327"/>
      <c r="AN71" s="1327"/>
      <c r="AO71" s="1327"/>
      <c r="AP71" s="1327"/>
      <c r="AQ71" s="1327"/>
      <c r="AR71" s="1327"/>
      <c r="AS71" s="1327"/>
      <c r="AT71" s="1327"/>
      <c r="AU71" s="1327"/>
      <c r="AV71" s="1327"/>
      <c r="AW71" s="1327"/>
      <c r="AX71" s="1327"/>
      <c r="AY71" s="1327"/>
      <c r="AZ71" s="1327"/>
      <c r="BA71" s="1327"/>
      <c r="BB71" s="1327"/>
      <c r="BC71" s="77"/>
      <c r="BD71" s="55"/>
      <c r="BE71" s="80" t="s">
        <v>9</v>
      </c>
      <c r="BF71" s="55"/>
      <c r="BG71" s="55"/>
      <c r="BH71" s="55"/>
      <c r="BI71" s="55"/>
      <c r="BJ71" s="55"/>
      <c r="BK71" s="1345">
        <f>'入力シート（交付）（省エネ改修型）'!$N$28</f>
        <v>0</v>
      </c>
      <c r="BL71" s="1346"/>
      <c r="BM71" s="1346"/>
      <c r="BN71" s="1346"/>
      <c r="BO71" s="1346"/>
      <c r="BP71" s="1348" t="s">
        <v>330</v>
      </c>
      <c r="BQ71" s="1348"/>
      <c r="BR71" s="1348"/>
      <c r="BS71" s="1329">
        <f>'入力シート（交付）（省エネ改修型）'!$S$28</f>
        <v>0</v>
      </c>
      <c r="BT71" s="1330"/>
      <c r="BU71" s="1330"/>
      <c r="BV71" s="1330"/>
      <c r="BW71" s="1330"/>
      <c r="BX71" s="1330"/>
      <c r="BY71" s="1330"/>
      <c r="BZ71" s="1330"/>
      <c r="CA71" s="1330"/>
      <c r="CB71" s="1330"/>
      <c r="CC71" s="1330"/>
      <c r="CD71" s="1330"/>
      <c r="CE71" s="1330"/>
      <c r="CF71" s="1330"/>
      <c r="CG71" s="1330"/>
      <c r="CH71" s="1330"/>
      <c r="CI71" s="1330"/>
      <c r="CJ71" s="1330"/>
      <c r="CK71" s="1330"/>
      <c r="CL71" s="1330"/>
      <c r="CM71" s="1330"/>
      <c r="CN71" s="1330"/>
      <c r="CO71" s="1330"/>
      <c r="CP71" s="1330"/>
      <c r="CQ71" s="1330"/>
      <c r="CR71" s="1330"/>
      <c r="CS71" s="1330"/>
      <c r="CT71" s="1330"/>
      <c r="CU71" s="1330"/>
      <c r="CV71" s="1330"/>
      <c r="CW71" s="1330"/>
    </row>
    <row r="72" spans="2:153" s="80" customFormat="1" ht="12" customHeight="1">
      <c r="C72" s="476"/>
      <c r="D72" s="476"/>
      <c r="E72" s="476"/>
      <c r="F72" s="476"/>
      <c r="G72" s="1328"/>
      <c r="H72" s="1328"/>
      <c r="I72" s="1328"/>
      <c r="J72" s="1328"/>
      <c r="K72" s="1328"/>
      <c r="L72" s="1328"/>
      <c r="M72" s="1328"/>
      <c r="N72" s="1328"/>
      <c r="O72" s="1328"/>
      <c r="P72" s="1328"/>
      <c r="Q72" s="1328"/>
      <c r="R72" s="1328"/>
      <c r="S72" s="1328"/>
      <c r="T72" s="1328"/>
      <c r="U72" s="1328"/>
      <c r="V72" s="1328"/>
      <c r="W72" s="1328"/>
      <c r="X72" s="1328"/>
      <c r="Z72" s="476"/>
      <c r="AA72" s="476"/>
      <c r="AB72" s="476"/>
      <c r="AC72" s="476"/>
      <c r="AD72" s="1328"/>
      <c r="AE72" s="1328"/>
      <c r="AF72" s="1328"/>
      <c r="AG72" s="1328"/>
      <c r="AH72" s="1328"/>
      <c r="AI72" s="1328"/>
      <c r="AJ72" s="1328"/>
      <c r="AK72" s="1328"/>
      <c r="AL72" s="1328"/>
      <c r="AM72" s="1328"/>
      <c r="AN72" s="1328"/>
      <c r="AO72" s="1328"/>
      <c r="AP72" s="1328"/>
      <c r="AQ72" s="1328"/>
      <c r="AR72" s="1328"/>
      <c r="AS72" s="1328"/>
      <c r="AT72" s="1328"/>
      <c r="AU72" s="1328"/>
      <c r="AV72" s="1328"/>
      <c r="AW72" s="1328"/>
      <c r="AX72" s="1328"/>
      <c r="AY72" s="1328"/>
      <c r="AZ72" s="1328"/>
      <c r="BA72" s="1328"/>
      <c r="BB72" s="1328"/>
      <c r="BC72" s="77"/>
      <c r="BD72" s="55"/>
      <c r="BE72" s="56"/>
      <c r="BF72" s="56"/>
      <c r="BG72" s="56"/>
      <c r="BH72" s="56"/>
      <c r="BI72" s="56"/>
      <c r="BJ72" s="56"/>
      <c r="BK72" s="1347"/>
      <c r="BL72" s="1347"/>
      <c r="BM72" s="1347"/>
      <c r="BN72" s="1347"/>
      <c r="BO72" s="1347"/>
      <c r="BP72" s="1349"/>
      <c r="BQ72" s="1349"/>
      <c r="BR72" s="1349"/>
      <c r="BS72" s="1331"/>
      <c r="BT72" s="1331"/>
      <c r="BU72" s="1331"/>
      <c r="BV72" s="1331"/>
      <c r="BW72" s="1331"/>
      <c r="BX72" s="1331"/>
      <c r="BY72" s="1331"/>
      <c r="BZ72" s="1331"/>
      <c r="CA72" s="1331"/>
      <c r="CB72" s="1331"/>
      <c r="CC72" s="1331"/>
      <c r="CD72" s="1331"/>
      <c r="CE72" s="1331"/>
      <c r="CF72" s="1331"/>
      <c r="CG72" s="1331"/>
      <c r="CH72" s="1331"/>
      <c r="CI72" s="1331"/>
      <c r="CJ72" s="1331"/>
      <c r="CK72" s="1331"/>
      <c r="CL72" s="1331"/>
      <c r="CM72" s="1331"/>
      <c r="CN72" s="1331"/>
      <c r="CO72" s="1331"/>
      <c r="CP72" s="1331"/>
      <c r="CQ72" s="1331"/>
      <c r="CR72" s="1331"/>
      <c r="CS72" s="1331"/>
      <c r="CT72" s="1331"/>
      <c r="CU72" s="1331"/>
      <c r="CV72" s="1331"/>
      <c r="CW72" s="1331"/>
    </row>
    <row r="73" spans="2:153" s="80" customFormat="1" ht="12" customHeight="1">
      <c r="C73" s="1316" t="s">
        <v>7</v>
      </c>
      <c r="D73" s="1316"/>
      <c r="E73" s="1316"/>
      <c r="F73" s="1316"/>
      <c r="G73" s="1318">
        <f>'入力シート（交付）（省エネ改修型）'!$N$30</f>
        <v>0</v>
      </c>
      <c r="H73" s="1319"/>
      <c r="I73" s="1319"/>
      <c r="J73" s="1319"/>
      <c r="K73" s="1319"/>
      <c r="L73" s="1319"/>
      <c r="M73" s="1319"/>
      <c r="N73" s="1319"/>
      <c r="O73" s="1319"/>
      <c r="P73" s="1319"/>
      <c r="Q73" s="1319"/>
      <c r="R73" s="1319"/>
      <c r="S73" s="1319"/>
      <c r="T73" s="1319"/>
      <c r="U73" s="1319"/>
      <c r="V73" s="1319"/>
      <c r="W73" s="1319"/>
      <c r="X73" s="1319"/>
      <c r="Z73" s="1316" t="s">
        <v>7</v>
      </c>
      <c r="AA73" s="1316"/>
      <c r="AB73" s="1316"/>
      <c r="AC73" s="1316"/>
      <c r="AD73" s="1318"/>
      <c r="AE73" s="1319"/>
      <c r="AF73" s="1319"/>
      <c r="AG73" s="1319"/>
      <c r="AH73" s="1319"/>
      <c r="AI73" s="1319"/>
      <c r="AJ73" s="1319"/>
      <c r="AK73" s="1319"/>
      <c r="AL73" s="1319"/>
      <c r="AM73" s="1319"/>
      <c r="AN73" s="1319"/>
      <c r="AO73" s="1319"/>
      <c r="AP73" s="1319"/>
      <c r="AQ73" s="1319"/>
      <c r="AR73" s="1319"/>
      <c r="AS73" s="1319"/>
      <c r="AT73" s="1319"/>
      <c r="AU73" s="1319"/>
      <c r="AV73" s="1319"/>
      <c r="AW73" s="1319"/>
      <c r="AX73" s="1319"/>
      <c r="AY73" s="1319"/>
      <c r="AZ73" s="1319"/>
      <c r="BA73" s="1319"/>
      <c r="BB73" s="1319"/>
      <c r="BC73" s="77"/>
      <c r="BD73" s="55"/>
      <c r="BE73" s="80" t="s">
        <v>36</v>
      </c>
      <c r="BI73" s="73"/>
      <c r="BJ73" s="73"/>
      <c r="BK73" s="1321">
        <f>'入力シート（交付）（省エネ改修型）'!$N$25</f>
        <v>0</v>
      </c>
      <c r="BL73" s="1322"/>
      <c r="BM73" s="1322"/>
      <c r="BN73" s="1322"/>
      <c r="BO73" s="1322"/>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row>
    <row r="74" spans="2:153" s="80" customFormat="1" ht="12" customHeight="1">
      <c r="C74" s="1317"/>
      <c r="D74" s="1317"/>
      <c r="E74" s="1317"/>
      <c r="F74" s="1317"/>
      <c r="G74" s="1320"/>
      <c r="H74" s="1320"/>
      <c r="I74" s="1320"/>
      <c r="J74" s="1320"/>
      <c r="K74" s="1320"/>
      <c r="L74" s="1320"/>
      <c r="M74" s="1320"/>
      <c r="N74" s="1320"/>
      <c r="O74" s="1320"/>
      <c r="P74" s="1320"/>
      <c r="Q74" s="1320"/>
      <c r="R74" s="1320"/>
      <c r="S74" s="1320"/>
      <c r="T74" s="1320"/>
      <c r="U74" s="1320"/>
      <c r="V74" s="1320"/>
      <c r="W74" s="1320"/>
      <c r="X74" s="1320"/>
      <c r="Z74" s="1317"/>
      <c r="AA74" s="1317"/>
      <c r="AB74" s="1317"/>
      <c r="AC74" s="1317"/>
      <c r="AD74" s="1320"/>
      <c r="AE74" s="1320"/>
      <c r="AF74" s="1320"/>
      <c r="AG74" s="1320"/>
      <c r="AH74" s="1320"/>
      <c r="AI74" s="1320"/>
      <c r="AJ74" s="1320"/>
      <c r="AK74" s="1320"/>
      <c r="AL74" s="1320"/>
      <c r="AM74" s="1320"/>
      <c r="AN74" s="1320"/>
      <c r="AO74" s="1320"/>
      <c r="AP74" s="1320"/>
      <c r="AQ74" s="1320"/>
      <c r="AR74" s="1320"/>
      <c r="AS74" s="1320"/>
      <c r="AT74" s="1320"/>
      <c r="AU74" s="1320"/>
      <c r="AV74" s="1320"/>
      <c r="AW74" s="1320"/>
      <c r="AX74" s="1320"/>
      <c r="AY74" s="1320"/>
      <c r="AZ74" s="1320"/>
      <c r="BA74" s="1320"/>
      <c r="BB74" s="1320"/>
      <c r="BC74" s="77"/>
      <c r="BD74" s="55"/>
      <c r="BH74" s="476"/>
      <c r="BI74" s="74"/>
      <c r="BJ74" s="74"/>
      <c r="BK74" s="1323"/>
      <c r="BL74" s="1323"/>
      <c r="BM74" s="1323"/>
      <c r="BN74" s="1323"/>
      <c r="BO74" s="1323"/>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row>
    <row r="75" spans="2:153" s="80" customFormat="1" ht="3" customHeight="1">
      <c r="X75" s="44"/>
      <c r="BB75" s="44"/>
      <c r="BC75" s="77"/>
      <c r="BD75" s="55"/>
      <c r="BE75" s="1333" t="s">
        <v>6</v>
      </c>
      <c r="BF75" s="1333"/>
      <c r="BG75" s="1333"/>
      <c r="BH75" s="1334"/>
      <c r="BI75" s="1334"/>
      <c r="BJ75" s="1334"/>
      <c r="BK75" s="1334"/>
      <c r="BL75" s="1334"/>
      <c r="BM75" s="73"/>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row>
    <row r="76" spans="2:153" s="80" customFormat="1" ht="12" customHeight="1">
      <c r="G76" s="515"/>
      <c r="H76" s="515"/>
      <c r="I76" s="515"/>
      <c r="J76" s="515"/>
      <c r="K76" s="515"/>
      <c r="L76" s="515"/>
      <c r="M76" s="515"/>
      <c r="N76" s="515"/>
      <c r="O76" s="515"/>
      <c r="P76" s="515"/>
      <c r="Q76" s="515"/>
      <c r="R76" s="515"/>
      <c r="S76" s="515"/>
      <c r="T76" s="515"/>
      <c r="U76" s="515"/>
      <c r="V76" s="515"/>
      <c r="W76" s="515"/>
      <c r="X76" s="515"/>
      <c r="Y76" s="45"/>
      <c r="Z76" s="45"/>
      <c r="AA76" s="45"/>
      <c r="AB76" s="45"/>
      <c r="AC76" s="45"/>
      <c r="AD76" s="515"/>
      <c r="AE76" s="515"/>
      <c r="AF76" s="515"/>
      <c r="AG76" s="515"/>
      <c r="AH76" s="515"/>
      <c r="AI76" s="515"/>
      <c r="AJ76" s="515"/>
      <c r="AK76" s="515"/>
      <c r="AL76" s="515"/>
      <c r="AM76" s="515"/>
      <c r="AN76" s="515"/>
      <c r="AO76" s="515"/>
      <c r="AP76" s="515"/>
      <c r="AQ76" s="515"/>
      <c r="AR76" s="515"/>
      <c r="AS76" s="515"/>
      <c r="AT76" s="515"/>
      <c r="AU76" s="515"/>
      <c r="AV76" s="515"/>
      <c r="AW76" s="515"/>
      <c r="AX76" s="515"/>
      <c r="AY76" s="515"/>
      <c r="AZ76" s="515"/>
      <c r="BA76" s="515"/>
      <c r="BB76" s="515"/>
      <c r="BC76" s="77"/>
      <c r="BD76" s="59"/>
      <c r="BE76" s="1334"/>
      <c r="BF76" s="1334"/>
      <c r="BG76" s="1334"/>
      <c r="BH76" s="1334"/>
      <c r="BI76" s="1334"/>
      <c r="BJ76" s="1334"/>
      <c r="BK76" s="1334"/>
      <c r="BL76" s="1334"/>
      <c r="BM76" s="60"/>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9"/>
      <c r="CQ76" s="57"/>
      <c r="CR76" s="57"/>
      <c r="CS76" s="59"/>
      <c r="CT76" s="59"/>
      <c r="CU76" s="59"/>
    </row>
    <row r="77" spans="2:153" s="80" customFormat="1" ht="12" customHeight="1">
      <c r="G77" s="515"/>
      <c r="H77" s="515"/>
      <c r="AT77" s="515"/>
      <c r="AU77" s="515"/>
      <c r="AV77" s="515"/>
      <c r="AW77" s="515"/>
      <c r="AX77" s="515"/>
      <c r="AY77" s="515"/>
      <c r="AZ77" s="515"/>
      <c r="BA77" s="515"/>
      <c r="BB77" s="515"/>
      <c r="BC77" s="77"/>
      <c r="BD77" s="55"/>
      <c r="BE77" s="61"/>
      <c r="BF77" s="61"/>
      <c r="BG77" s="61"/>
      <c r="BH77" s="61"/>
      <c r="BI77" s="61"/>
      <c r="BJ77" s="61"/>
      <c r="BK77" s="1335" t="str">
        <f>CONCATENATE('入力シート（交付）（省エネ改修型）'!N26,"　",'入力シート（交付）（省エネ改修型）'!N27)</f>
        <v>　</v>
      </c>
      <c r="BL77" s="1335"/>
      <c r="BM77" s="1335"/>
      <c r="BN77" s="1335"/>
      <c r="BO77" s="1335"/>
      <c r="BP77" s="1335"/>
      <c r="BQ77" s="1335"/>
      <c r="BR77" s="1335"/>
      <c r="BS77" s="1335"/>
      <c r="BT77" s="1335"/>
      <c r="BU77" s="1335"/>
      <c r="BV77" s="1335"/>
      <c r="BW77" s="1335"/>
      <c r="BX77" s="1335"/>
      <c r="BY77" s="1335"/>
      <c r="BZ77" s="1335"/>
      <c r="CA77" s="1335"/>
      <c r="CB77" s="1335"/>
      <c r="CC77" s="1335"/>
      <c r="CD77" s="1335"/>
      <c r="CE77" s="1335"/>
      <c r="CF77" s="1335"/>
      <c r="CG77" s="1335"/>
      <c r="CH77" s="1335"/>
      <c r="CI77" s="1335"/>
      <c r="CJ77" s="1335"/>
      <c r="CK77" s="1335"/>
      <c r="CL77" s="1335"/>
      <c r="CM77" s="1335"/>
      <c r="CN77" s="1335"/>
      <c r="CO77" s="1335"/>
      <c r="CP77" s="1335"/>
      <c r="CQ77" s="1335"/>
      <c r="CR77" s="1335"/>
      <c r="CS77" s="1335"/>
      <c r="CT77" s="1335"/>
      <c r="CU77" s="1335"/>
      <c r="CV77" s="1335"/>
      <c r="CW77" s="1335"/>
    </row>
    <row r="78" spans="2:153" s="80" customFormat="1" ht="12" customHeight="1">
      <c r="D78" s="516"/>
      <c r="G78" s="515"/>
      <c r="H78" s="515"/>
      <c r="I78" s="515"/>
      <c r="J78" s="515"/>
      <c r="K78" s="515"/>
      <c r="L78" s="515"/>
      <c r="M78" s="515"/>
      <c r="N78" s="515"/>
      <c r="O78" s="515"/>
      <c r="P78" s="515"/>
      <c r="Q78" s="515"/>
      <c r="R78" s="515"/>
      <c r="S78" s="515"/>
      <c r="T78" s="515"/>
      <c r="U78" s="515"/>
      <c r="V78" s="515"/>
      <c r="W78" s="515"/>
      <c r="X78" s="515"/>
      <c r="Y78" s="45"/>
      <c r="Z78" s="45"/>
      <c r="AA78" s="45"/>
      <c r="AB78" s="45"/>
      <c r="AC78" s="45"/>
      <c r="AD78" s="515"/>
      <c r="AE78" s="515"/>
      <c r="AF78" s="515"/>
      <c r="AG78" s="515"/>
      <c r="AH78" s="515"/>
      <c r="AI78" s="515"/>
      <c r="AJ78" s="515"/>
      <c r="AK78" s="515"/>
      <c r="AL78" s="515"/>
      <c r="AM78" s="515"/>
      <c r="AN78" s="515"/>
      <c r="AO78" s="515"/>
      <c r="AP78" s="515"/>
      <c r="AQ78" s="515"/>
      <c r="AR78" s="515"/>
      <c r="AS78" s="515"/>
      <c r="AT78" s="515"/>
      <c r="AU78" s="515"/>
      <c r="AV78" s="515"/>
      <c r="AW78" s="515"/>
      <c r="AX78" s="515"/>
      <c r="AY78" s="515"/>
      <c r="AZ78" s="515"/>
      <c r="BA78" s="515"/>
      <c r="BB78" s="515"/>
      <c r="BC78" s="77"/>
      <c r="BD78" s="55"/>
      <c r="BE78" s="62"/>
      <c r="BF78" s="62"/>
      <c r="BG78" s="62"/>
      <c r="BH78" s="62"/>
      <c r="BI78" s="62"/>
      <c r="BJ78" s="62"/>
      <c r="BK78" s="1336"/>
      <c r="BL78" s="1336"/>
      <c r="BM78" s="1336"/>
      <c r="BN78" s="1336"/>
      <c r="BO78" s="1336"/>
      <c r="BP78" s="1336"/>
      <c r="BQ78" s="1336"/>
      <c r="BR78" s="1336"/>
      <c r="BS78" s="1336"/>
      <c r="BT78" s="1336"/>
      <c r="BU78" s="1336"/>
      <c r="BV78" s="1336"/>
      <c r="BW78" s="1336"/>
      <c r="BX78" s="1336"/>
      <c r="BY78" s="1336"/>
      <c r="BZ78" s="1336"/>
      <c r="CA78" s="1336"/>
      <c r="CB78" s="1336"/>
      <c r="CC78" s="1336"/>
      <c r="CD78" s="1336"/>
      <c r="CE78" s="1336"/>
      <c r="CF78" s="1336"/>
      <c r="CG78" s="1336"/>
      <c r="CH78" s="1336"/>
      <c r="CI78" s="1336"/>
      <c r="CJ78" s="1336"/>
      <c r="CK78" s="1336"/>
      <c r="CL78" s="1336"/>
      <c r="CM78" s="1336"/>
      <c r="CN78" s="1336"/>
      <c r="CO78" s="1336"/>
      <c r="CP78" s="1336"/>
      <c r="CQ78" s="1336"/>
      <c r="CR78" s="1336"/>
      <c r="CS78" s="1336"/>
      <c r="CT78" s="1336"/>
      <c r="CU78" s="1336"/>
      <c r="CV78" s="1336"/>
      <c r="CW78" s="1336"/>
    </row>
    <row r="79" spans="2:153" s="80" customFormat="1" ht="12" customHeight="1">
      <c r="C79" s="293" t="s">
        <v>99</v>
      </c>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7"/>
      <c r="AF79" s="517"/>
      <c r="AG79" s="517"/>
      <c r="AH79" s="517"/>
      <c r="AI79" s="517"/>
      <c r="AJ79" s="517"/>
      <c r="AK79" s="515"/>
      <c r="AL79" s="515"/>
      <c r="AM79" s="515"/>
      <c r="AN79" s="515"/>
      <c r="AO79" s="515"/>
      <c r="AP79" s="515"/>
      <c r="AQ79" s="515"/>
      <c r="AR79" s="515"/>
      <c r="AS79" s="515"/>
      <c r="AT79" s="515"/>
      <c r="AU79" s="515"/>
      <c r="AV79" s="515"/>
      <c r="AW79" s="515"/>
      <c r="AX79" s="515"/>
      <c r="AY79" s="515"/>
      <c r="AZ79" s="515"/>
      <c r="BA79" s="515"/>
      <c r="BB79" s="515"/>
      <c r="BC79" s="77"/>
      <c r="BD79" s="293" t="s">
        <v>133</v>
      </c>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row>
    <row r="80" spans="2:153" s="80" customFormat="1" ht="12" customHeight="1">
      <c r="C80" s="293" t="s">
        <v>127</v>
      </c>
      <c r="D80" s="45"/>
      <c r="E80" s="45"/>
      <c r="F80" s="45"/>
      <c r="G80" s="515"/>
      <c r="H80" s="515"/>
      <c r="I80" s="515"/>
      <c r="J80" s="515"/>
      <c r="K80" s="515"/>
      <c r="L80" s="515"/>
      <c r="M80" s="515"/>
      <c r="N80" s="515"/>
      <c r="O80" s="515"/>
      <c r="P80" s="515"/>
      <c r="Q80" s="515"/>
      <c r="R80" s="515"/>
      <c r="S80" s="515"/>
      <c r="T80" s="515"/>
      <c r="U80" s="515"/>
      <c r="V80" s="515"/>
      <c r="W80" s="515"/>
      <c r="X80" s="515"/>
      <c r="Y80" s="45"/>
      <c r="Z80" s="45"/>
      <c r="AA80" s="45"/>
      <c r="AB80" s="45"/>
      <c r="AC80" s="45"/>
      <c r="AD80" s="515"/>
      <c r="AE80" s="515"/>
      <c r="AF80" s="515"/>
      <c r="AG80" s="515"/>
      <c r="AH80" s="515"/>
      <c r="AI80" s="515"/>
      <c r="AJ80" s="515"/>
      <c r="AK80" s="515"/>
      <c r="AL80" s="515"/>
      <c r="AM80" s="515"/>
      <c r="AN80" s="515"/>
      <c r="AO80" s="515"/>
      <c r="AP80" s="515"/>
      <c r="AQ80" s="515"/>
      <c r="AR80" s="515"/>
      <c r="AS80" s="515"/>
      <c r="AT80" s="515"/>
      <c r="AU80" s="515"/>
      <c r="AV80" s="515"/>
      <c r="AW80" s="515"/>
      <c r="AX80" s="515"/>
      <c r="AY80" s="515"/>
      <c r="AZ80" s="515"/>
      <c r="BA80" s="515"/>
      <c r="BB80" s="515"/>
      <c r="BC80" s="515"/>
      <c r="BD80" s="292"/>
      <c r="BE80" s="292"/>
      <c r="BF80" s="45"/>
      <c r="BG80" s="45"/>
      <c r="BH80" s="1337" t="s">
        <v>100</v>
      </c>
      <c r="BI80" s="1337"/>
      <c r="BJ80" s="1337"/>
      <c r="BK80" s="1337"/>
      <c r="BL80" s="1337"/>
      <c r="BM80" s="1337"/>
      <c r="BN80" s="1337"/>
      <c r="BO80" s="1337"/>
      <c r="BP80" s="1337"/>
      <c r="BQ80" s="1337"/>
      <c r="BR80" s="1337"/>
      <c r="BS80" s="1337"/>
      <c r="BT80" s="1337"/>
      <c r="BU80" s="1337"/>
      <c r="BV80" s="1337"/>
      <c r="BW80" s="1337"/>
      <c r="BX80" s="1337"/>
      <c r="BY80" s="1337"/>
      <c r="BZ80" s="1337"/>
      <c r="CA80" s="1337"/>
      <c r="CB80" s="1337"/>
      <c r="CC80" s="1337"/>
      <c r="CD80" s="1337"/>
      <c r="CE80" s="1337"/>
      <c r="CF80" s="1337"/>
      <c r="CG80" s="41"/>
      <c r="CH80" s="41"/>
      <c r="CI80" s="41"/>
      <c r="CJ80" s="41"/>
      <c r="CK80" s="41"/>
      <c r="CL80" s="41"/>
      <c r="CM80" s="41"/>
      <c r="CN80" s="41"/>
      <c r="CO80" s="41"/>
      <c r="CP80" s="41"/>
      <c r="CQ80" s="41"/>
      <c r="CR80" s="41"/>
      <c r="CS80" s="41"/>
      <c r="CT80" s="41"/>
      <c r="CU80" s="41"/>
      <c r="CV80" s="41"/>
      <c r="CW80" s="41"/>
    </row>
    <row r="81" spans="2:84" s="294" customFormat="1" ht="10.5" customHeight="1">
      <c r="B81" s="518"/>
      <c r="C81" s="519"/>
      <c r="D81" s="518"/>
      <c r="E81" s="518"/>
      <c r="F81" s="520"/>
      <c r="G81" s="521"/>
      <c r="H81" s="520"/>
      <c r="I81" s="520"/>
      <c r="J81" s="520"/>
      <c r="K81" s="520"/>
      <c r="L81" s="520"/>
      <c r="M81" s="520"/>
      <c r="N81" s="520"/>
      <c r="O81" s="520"/>
      <c r="P81" s="520"/>
      <c r="Q81" s="520"/>
      <c r="R81" s="520"/>
      <c r="S81" s="520"/>
      <c r="T81" s="520"/>
      <c r="U81" s="520"/>
      <c r="V81" s="520"/>
      <c r="W81" s="520"/>
      <c r="X81" s="520"/>
      <c r="Y81" s="520"/>
      <c r="Z81" s="520"/>
      <c r="AA81" s="520"/>
      <c r="AB81" s="520"/>
      <c r="AC81" s="520"/>
      <c r="AD81" s="520"/>
      <c r="AE81" s="520"/>
      <c r="AF81" s="520"/>
      <c r="AG81" s="520"/>
      <c r="AH81" s="520"/>
      <c r="AI81" s="520"/>
      <c r="AJ81" s="520"/>
      <c r="AK81" s="520"/>
      <c r="AL81" s="520"/>
      <c r="AM81" s="520"/>
      <c r="AN81" s="520"/>
      <c r="AO81" s="520"/>
      <c r="AP81" s="520"/>
      <c r="AQ81" s="520"/>
      <c r="AR81" s="520"/>
      <c r="AS81" s="520"/>
      <c r="AT81" s="520"/>
      <c r="AU81" s="520"/>
      <c r="AV81" s="520"/>
      <c r="AW81" s="520"/>
      <c r="AX81" s="520"/>
      <c r="AY81" s="520"/>
      <c r="AZ81" s="520"/>
      <c r="BA81" s="520"/>
      <c r="BB81" s="520"/>
      <c r="BC81" s="520"/>
      <c r="BH81" s="1337"/>
      <c r="BI81" s="1337"/>
      <c r="BJ81" s="1337"/>
      <c r="BK81" s="1337"/>
      <c r="BL81" s="1337"/>
      <c r="BM81" s="1337"/>
      <c r="BN81" s="1337"/>
      <c r="BO81" s="1337"/>
      <c r="BP81" s="1337"/>
      <c r="BQ81" s="1337"/>
      <c r="BR81" s="1337"/>
      <c r="BS81" s="1337"/>
      <c r="BT81" s="1337"/>
      <c r="BU81" s="1337"/>
      <c r="BV81" s="1337"/>
      <c r="BW81" s="1337"/>
      <c r="BX81" s="1337"/>
      <c r="BY81" s="1337"/>
      <c r="BZ81" s="1337"/>
      <c r="CA81" s="1337"/>
      <c r="CB81" s="1337"/>
      <c r="CC81" s="1337"/>
      <c r="CD81" s="1337"/>
      <c r="CE81" s="1337"/>
      <c r="CF81" s="1337"/>
    </row>
    <row r="82" spans="2:84" s="159" customFormat="1" ht="12" customHeight="1">
      <c r="B82" s="477"/>
      <c r="C82" s="477"/>
      <c r="D82" s="477"/>
      <c r="E82" s="477"/>
      <c r="AI82" s="43"/>
    </row>
    <row r="83" spans="2:84" s="159" customFormat="1" ht="12" customHeight="1">
      <c r="B83" s="477"/>
      <c r="C83" s="477"/>
      <c r="D83" s="477"/>
      <c r="E83" s="477"/>
    </row>
    <row r="84" spans="2:84" s="159" customFormat="1" ht="12" customHeight="1">
      <c r="B84" s="477"/>
      <c r="C84" s="477"/>
      <c r="D84" s="477"/>
      <c r="E84" s="477"/>
    </row>
    <row r="85" spans="2:84" s="159" customFormat="1" ht="12" customHeight="1">
      <c r="B85" s="477"/>
      <c r="C85" s="477"/>
      <c r="D85" s="477"/>
      <c r="E85" s="477"/>
    </row>
    <row r="86" spans="2:84" s="159" customFormat="1" ht="12" customHeight="1">
      <c r="B86" s="477"/>
      <c r="C86" s="477"/>
      <c r="D86" s="477"/>
      <c r="E86" s="477"/>
    </row>
    <row r="87" spans="2:84" s="159" customFormat="1" ht="12" customHeight="1">
      <c r="B87" s="477"/>
      <c r="C87" s="477"/>
      <c r="D87" s="477"/>
      <c r="E87" s="477"/>
    </row>
    <row r="88" spans="2:84" s="159" customFormat="1" ht="12" customHeight="1">
      <c r="B88" s="477"/>
      <c r="C88" s="477"/>
      <c r="D88" s="477"/>
      <c r="E88" s="477"/>
    </row>
    <row r="89" spans="2:84" s="159" customFormat="1" ht="12" customHeight="1">
      <c r="B89" s="477"/>
      <c r="C89" s="477"/>
      <c r="D89" s="477"/>
      <c r="E89" s="477"/>
    </row>
    <row r="90" spans="2:84" s="159" customFormat="1" ht="12" customHeight="1">
      <c r="B90" s="477"/>
      <c r="C90" s="477"/>
      <c r="D90" s="477"/>
      <c r="E90" s="477"/>
    </row>
    <row r="91" spans="2:84" s="159" customFormat="1" ht="12" customHeight="1">
      <c r="B91" s="477"/>
      <c r="C91" s="477"/>
      <c r="D91" s="477"/>
      <c r="E91" s="477"/>
    </row>
    <row r="92" spans="2:84" s="159" customFormat="1" ht="12" customHeight="1">
      <c r="B92" s="477"/>
      <c r="C92" s="477"/>
      <c r="D92" s="477"/>
      <c r="E92" s="477"/>
    </row>
    <row r="93" spans="2:84" s="159" customFormat="1" ht="12" customHeight="1">
      <c r="B93" s="477"/>
      <c r="C93" s="477"/>
      <c r="D93" s="477"/>
      <c r="E93" s="477"/>
    </row>
    <row r="94" spans="2:84" s="159" customFormat="1" ht="12" customHeight="1">
      <c r="B94" s="477"/>
      <c r="C94" s="477"/>
      <c r="D94" s="477"/>
      <c r="E94" s="477"/>
    </row>
    <row r="95" spans="2:84" s="159" customFormat="1" ht="12" customHeight="1">
      <c r="B95" s="477"/>
      <c r="C95" s="477"/>
      <c r="D95" s="477"/>
      <c r="E95" s="477"/>
    </row>
    <row r="96" spans="2:84" s="159" customFormat="1" ht="12" customHeight="1">
      <c r="B96" s="477"/>
      <c r="C96" s="477"/>
      <c r="D96" s="477"/>
      <c r="E96" s="477"/>
    </row>
    <row r="97" spans="2:5" s="159" customFormat="1" ht="12" customHeight="1">
      <c r="B97" s="477"/>
      <c r="C97" s="477"/>
      <c r="D97" s="477"/>
      <c r="E97" s="477"/>
    </row>
    <row r="98" spans="2:5" s="159" customFormat="1" ht="12" customHeight="1">
      <c r="B98" s="477"/>
      <c r="C98" s="477"/>
      <c r="D98" s="477"/>
      <c r="E98" s="477"/>
    </row>
    <row r="99" spans="2:5" s="159" customFormat="1" ht="12" customHeight="1">
      <c r="B99" s="477"/>
      <c r="C99" s="477"/>
      <c r="D99" s="477"/>
      <c r="E99" s="477"/>
    </row>
    <row r="100" spans="2:5" s="159" customFormat="1" ht="12" customHeight="1">
      <c r="B100" s="477"/>
      <c r="C100" s="477"/>
      <c r="D100" s="477"/>
      <c r="E100" s="477"/>
    </row>
    <row r="101" spans="2:5" s="159" customFormat="1" ht="12" customHeight="1">
      <c r="B101" s="477"/>
      <c r="C101" s="477"/>
      <c r="D101" s="477"/>
      <c r="E101" s="477"/>
    </row>
    <row r="102" spans="2:5" s="159" customFormat="1" ht="12" customHeight="1">
      <c r="B102" s="477"/>
      <c r="C102" s="477"/>
      <c r="D102" s="477"/>
      <c r="E102" s="477"/>
    </row>
    <row r="103" spans="2:5" s="159" customFormat="1" ht="12" customHeight="1">
      <c r="B103" s="477"/>
      <c r="C103" s="477"/>
      <c r="D103" s="477"/>
      <c r="E103" s="477"/>
    </row>
    <row r="104" spans="2:5" s="159" customFormat="1" ht="12" customHeight="1">
      <c r="B104" s="477"/>
      <c r="C104" s="477"/>
      <c r="D104" s="477"/>
      <c r="E104" s="477"/>
    </row>
    <row r="105" spans="2:5" s="159" customFormat="1" ht="12" customHeight="1">
      <c r="B105" s="477"/>
      <c r="C105" s="477"/>
      <c r="D105" s="477"/>
      <c r="E105" s="477"/>
    </row>
    <row r="106" spans="2:5" s="159" customFormat="1" ht="12" customHeight="1">
      <c r="B106" s="477"/>
      <c r="C106" s="477"/>
      <c r="D106" s="477"/>
      <c r="E106" s="477"/>
    </row>
    <row r="107" spans="2:5" s="159" customFormat="1" ht="12" customHeight="1">
      <c r="B107" s="477"/>
      <c r="C107" s="477"/>
      <c r="D107" s="477"/>
      <c r="E107" s="477"/>
    </row>
    <row r="108" spans="2:5" s="159" customFormat="1" ht="12" customHeight="1">
      <c r="B108" s="477"/>
      <c r="C108" s="477"/>
      <c r="D108" s="477"/>
      <c r="E108" s="477"/>
    </row>
    <row r="109" spans="2:5" s="159" customFormat="1" ht="12" customHeight="1">
      <c r="B109" s="477"/>
      <c r="C109" s="477"/>
      <c r="D109" s="477"/>
      <c r="E109" s="477"/>
    </row>
    <row r="110" spans="2:5" s="159" customFormat="1" ht="12" customHeight="1">
      <c r="B110" s="477"/>
      <c r="C110" s="477"/>
      <c r="D110" s="477"/>
      <c r="E110" s="477"/>
    </row>
    <row r="111" spans="2:5" s="159" customFormat="1" ht="12" customHeight="1">
      <c r="B111" s="477"/>
      <c r="C111" s="477"/>
      <c r="D111" s="477"/>
      <c r="E111" s="477"/>
    </row>
    <row r="112" spans="2:5" s="159" customFormat="1" ht="12" customHeight="1">
      <c r="B112" s="477"/>
      <c r="C112" s="477"/>
      <c r="D112" s="477"/>
      <c r="E112" s="477"/>
    </row>
    <row r="113" spans="2:5" s="159" customFormat="1" ht="12" customHeight="1">
      <c r="B113" s="477"/>
      <c r="C113" s="477"/>
      <c r="D113" s="477"/>
      <c r="E113" s="477"/>
    </row>
    <row r="114" spans="2:5" s="159" customFormat="1" ht="12" customHeight="1">
      <c r="B114" s="477"/>
      <c r="C114" s="477"/>
      <c r="D114" s="477"/>
      <c r="E114" s="477"/>
    </row>
    <row r="115" spans="2:5" s="159" customFormat="1" ht="12" customHeight="1">
      <c r="B115" s="477"/>
      <c r="C115" s="477"/>
      <c r="D115" s="477"/>
      <c r="E115" s="477"/>
    </row>
    <row r="116" spans="2:5" s="159" customFormat="1" ht="12" customHeight="1">
      <c r="B116" s="477"/>
      <c r="C116" s="477"/>
      <c r="D116" s="477"/>
      <c r="E116" s="477"/>
    </row>
    <row r="117" spans="2:5" s="159" customFormat="1" ht="12" customHeight="1">
      <c r="B117" s="477"/>
      <c r="C117" s="477"/>
      <c r="D117" s="477"/>
      <c r="E117" s="477"/>
    </row>
    <row r="118" spans="2:5" s="159" customFormat="1" ht="12" customHeight="1">
      <c r="B118" s="477"/>
      <c r="C118" s="477"/>
      <c r="D118" s="477"/>
      <c r="E118" s="477"/>
    </row>
    <row r="119" spans="2:5" s="159" customFormat="1" ht="12" customHeight="1">
      <c r="B119" s="477"/>
      <c r="C119" s="477"/>
      <c r="D119" s="477"/>
      <c r="E119" s="477"/>
    </row>
    <row r="120" spans="2:5" s="159" customFormat="1" ht="12" customHeight="1">
      <c r="B120" s="477"/>
      <c r="C120" s="477"/>
      <c r="D120" s="477"/>
      <c r="E120" s="477"/>
    </row>
    <row r="121" spans="2:5" s="159" customFormat="1" ht="12" customHeight="1">
      <c r="B121" s="477"/>
      <c r="C121" s="477"/>
      <c r="D121" s="477"/>
      <c r="E121" s="477"/>
    </row>
    <row r="122" spans="2:5" s="159" customFormat="1" ht="12" customHeight="1">
      <c r="B122" s="477"/>
      <c r="C122" s="477"/>
      <c r="D122" s="477"/>
      <c r="E122" s="477"/>
    </row>
    <row r="123" spans="2:5" s="159" customFormat="1" ht="12" customHeight="1">
      <c r="B123" s="477"/>
      <c r="C123" s="477"/>
      <c r="D123" s="477"/>
      <c r="E123" s="477"/>
    </row>
    <row r="124" spans="2:5" s="159" customFormat="1" ht="12" customHeight="1">
      <c r="B124" s="477"/>
      <c r="C124" s="477"/>
      <c r="D124" s="477"/>
      <c r="E124" s="477"/>
    </row>
    <row r="125" spans="2:5" s="159" customFormat="1" ht="12" customHeight="1">
      <c r="B125" s="477"/>
      <c r="C125" s="477"/>
      <c r="D125" s="477"/>
      <c r="E125" s="477"/>
    </row>
    <row r="126" spans="2:5" s="159" customFormat="1" ht="12" customHeight="1">
      <c r="B126" s="477"/>
      <c r="C126" s="477"/>
      <c r="D126" s="477"/>
      <c r="E126" s="477"/>
    </row>
    <row r="127" spans="2:5" s="159" customFormat="1" ht="12" customHeight="1">
      <c r="B127" s="477"/>
      <c r="C127" s="477"/>
      <c r="D127" s="477"/>
      <c r="E127" s="477"/>
    </row>
    <row r="128" spans="2:5" s="159" customFormat="1" ht="12" customHeight="1">
      <c r="B128" s="477"/>
      <c r="C128" s="477"/>
      <c r="D128" s="477"/>
      <c r="E128" s="477"/>
    </row>
    <row r="129" spans="2:5" s="159" customFormat="1" ht="12" customHeight="1">
      <c r="B129" s="477"/>
      <c r="C129" s="477"/>
      <c r="D129" s="477"/>
      <c r="E129" s="477"/>
    </row>
    <row r="130" spans="2:5" s="159" customFormat="1" ht="12" customHeight="1">
      <c r="B130" s="477"/>
      <c r="C130" s="477"/>
      <c r="D130" s="477"/>
      <c r="E130" s="477"/>
    </row>
    <row r="131" spans="2:5" s="159" customFormat="1" ht="12" customHeight="1">
      <c r="B131" s="477"/>
      <c r="C131" s="477"/>
      <c r="D131" s="477"/>
      <c r="E131" s="477"/>
    </row>
    <row r="132" spans="2:5" s="159" customFormat="1" ht="12" customHeight="1">
      <c r="B132" s="477"/>
      <c r="C132" s="477"/>
      <c r="D132" s="477"/>
      <c r="E132" s="477"/>
    </row>
    <row r="133" spans="2:5" s="159" customFormat="1" ht="12" customHeight="1">
      <c r="B133" s="477"/>
      <c r="C133" s="477"/>
      <c r="D133" s="477"/>
      <c r="E133" s="477"/>
    </row>
    <row r="134" spans="2:5" s="159" customFormat="1" ht="12" customHeight="1">
      <c r="B134" s="477"/>
      <c r="C134" s="477"/>
      <c r="D134" s="477"/>
      <c r="E134" s="477"/>
    </row>
    <row r="135" spans="2:5" s="159" customFormat="1" ht="12" customHeight="1">
      <c r="B135" s="477"/>
      <c r="C135" s="477"/>
      <c r="D135" s="477"/>
      <c r="E135" s="477"/>
    </row>
    <row r="136" spans="2:5" s="159" customFormat="1" ht="12" customHeight="1">
      <c r="B136" s="477"/>
      <c r="C136" s="477"/>
      <c r="D136" s="477"/>
      <c r="E136" s="477"/>
    </row>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ht="12" customHeight="1"/>
    <row r="150" spans="6:97" ht="12" customHeight="1"/>
    <row r="151" spans="6:97" s="20" customFormat="1" ht="12" customHeight="1">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row>
  </sheetData>
  <sheetProtection algorithmName="SHA-512" hashValue="mYGFcX6s/DVg6P4pKlIIT+mUEpEcZKH3LzRPi8kvnngWAYwKeF3GIObP2Kz46xVgbPkTpYGKVo8Egj2cJpOtng==" saltValue="Ycsy/Wl2UepukHUmKQ2oXA==" spinCount="100000" sheet="1" formatCells="0" selectLockedCells="1"/>
  <mergeCells count="83">
    <mergeCell ref="BE75:BL76"/>
    <mergeCell ref="BK77:CW78"/>
    <mergeCell ref="BH80:CF81"/>
    <mergeCell ref="BP42:BS42"/>
    <mergeCell ref="AZ41:BD42"/>
    <mergeCell ref="C63:CW64"/>
    <mergeCell ref="C68:F68"/>
    <mergeCell ref="G68:I68"/>
    <mergeCell ref="J68:K68"/>
    <mergeCell ref="L68:N68"/>
    <mergeCell ref="O68:P68"/>
    <mergeCell ref="Q68:S68"/>
    <mergeCell ref="T68:U68"/>
    <mergeCell ref="AC68:AT68"/>
    <mergeCell ref="BK71:BO72"/>
    <mergeCell ref="BP71:BR72"/>
    <mergeCell ref="AU68:CW68"/>
    <mergeCell ref="F48:CW49"/>
    <mergeCell ref="G71:X72"/>
    <mergeCell ref="AD71:BB72"/>
    <mergeCell ref="F51:CW51"/>
    <mergeCell ref="F52:CW52"/>
    <mergeCell ref="F53:CW53"/>
    <mergeCell ref="F55:CW56"/>
    <mergeCell ref="F59:CW60"/>
    <mergeCell ref="BS71:CW72"/>
    <mergeCell ref="O66:P66"/>
    <mergeCell ref="C73:F74"/>
    <mergeCell ref="G73:X74"/>
    <mergeCell ref="Z73:AC74"/>
    <mergeCell ref="AD73:BB74"/>
    <mergeCell ref="BK73:CW74"/>
    <mergeCell ref="CL35:CO35"/>
    <mergeCell ref="F46:CW47"/>
    <mergeCell ref="C37:F38"/>
    <mergeCell ref="G37:AX39"/>
    <mergeCell ref="BE37:BH37"/>
    <mergeCell ref="BP37:BS37"/>
    <mergeCell ref="CA37:CD37"/>
    <mergeCell ref="CL37:CO37"/>
    <mergeCell ref="BE39:CV40"/>
    <mergeCell ref="C40:F41"/>
    <mergeCell ref="G40:AX43"/>
    <mergeCell ref="BE41:BH43"/>
    <mergeCell ref="BI41:BO43"/>
    <mergeCell ref="BP41:BS41"/>
    <mergeCell ref="BP43:BS43"/>
    <mergeCell ref="F44:CW45"/>
    <mergeCell ref="G20:CW22"/>
    <mergeCell ref="G23:CW23"/>
    <mergeCell ref="G24:CW27"/>
    <mergeCell ref="G28:CW29"/>
    <mergeCell ref="F31:CW32"/>
    <mergeCell ref="G33:AX36"/>
    <mergeCell ref="BE34:BZ34"/>
    <mergeCell ref="CA34:CV34"/>
    <mergeCell ref="AZ35:BD35"/>
    <mergeCell ref="BE35:BH35"/>
    <mergeCell ref="CP35:CV35"/>
    <mergeCell ref="AZ36:BD38"/>
    <mergeCell ref="BI36:BO38"/>
    <mergeCell ref="BT36:BZ38"/>
    <mergeCell ref="CE36:CK38"/>
    <mergeCell ref="CP36:CV38"/>
    <mergeCell ref="BI35:BO35"/>
    <mergeCell ref="BP35:BS35"/>
    <mergeCell ref="BT35:BZ35"/>
    <mergeCell ref="CA35:CD35"/>
    <mergeCell ref="CE35:CK35"/>
    <mergeCell ref="G18:CW19"/>
    <mergeCell ref="C7:CV8"/>
    <mergeCell ref="AB9:BF10"/>
    <mergeCell ref="F11:CW14"/>
    <mergeCell ref="F15:CW15"/>
    <mergeCell ref="G16:CW17"/>
    <mergeCell ref="AF3:AO4"/>
    <mergeCell ref="AP3:BI4"/>
    <mergeCell ref="BN3:BX4"/>
    <mergeCell ref="BY3:CT4"/>
    <mergeCell ref="D3:L4"/>
    <mergeCell ref="R3:Y4"/>
    <mergeCell ref="Z3:AE4"/>
    <mergeCell ref="M3:Q4"/>
  </mergeCells>
  <phoneticPr fontId="1"/>
  <dataValidations count="3">
    <dataValidation type="list" allowBlank="1" showInputMessage="1" showErrorMessage="1" sqref="G68:I68" xr:uid="{00000000-0002-0000-0A00-000000000000}">
      <formula1>"2,3"</formula1>
    </dataValidation>
    <dataValidation type="list" allowBlank="1" showInputMessage="1" showErrorMessage="1" sqref="BE35 CL35 BE41:BE42 BP35 CA35 CA37 BE37 BP37 CL37 BP41:BP43 O66:P66" xr:uid="{00000000-0002-0000-0A00-000001000000}">
      <formula1>"☑,□"</formula1>
    </dataValidation>
    <dataValidation imeMode="halfAlpha" allowBlank="1" showInputMessage="1" showErrorMessage="1" sqref="R3 Z3 M3" xr:uid="{00000000-0002-0000-0A00-000002000000}"/>
  </dataValidations>
  <printOptions horizontalCentered="1"/>
  <pageMargins left="0.78740157480314965" right="0.39370078740157483" top="0.47244094488188981" bottom="0.47244094488188981" header="0.31496062992125984" footer="0.31496062992125984"/>
  <pageSetup paperSize="9" scale="93" orientation="portrait" r:id="rId1"/>
  <headerFooter>
    <oddHeader>&amp;R&amp;"ＭＳ ゴシック,標準"&amp;A</oddHeader>
    <oddFooter>&amp;L&amp;9(注)この用紙の大きさは、日本工業規格A4とする。&amp;R&amp;"ＭＳ ゴシック,標準"令和２年度地域型住宅グリーン化事業（省エネ改修型）</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2:CW262"/>
  <sheetViews>
    <sheetView showGridLines="0" showZeros="0" view="pageBreakPreview" zoomScaleNormal="100" zoomScaleSheetLayoutView="100" workbookViewId="0">
      <selection activeCell="D7" sqref="D7:AB7"/>
    </sheetView>
  </sheetViews>
  <sheetFormatPr defaultColWidth="1.25" defaultRowHeight="9" customHeight="1"/>
  <cols>
    <col min="1" max="1" width="1.25" style="250" customWidth="1"/>
    <col min="2" max="2" width="1.25" style="250"/>
    <col min="3" max="3" width="1.625" style="250" customWidth="1"/>
    <col min="4" max="4" width="1.5" style="250" customWidth="1"/>
    <col min="5" max="61" width="1.25" style="250"/>
    <col min="62" max="62" width="2.25" style="250" customWidth="1"/>
    <col min="63" max="74" width="1.5" style="250" customWidth="1"/>
    <col min="75" max="78" width="1.25" style="250" customWidth="1"/>
    <col min="79" max="16384" width="1.25" style="250"/>
  </cols>
  <sheetData>
    <row r="2" spans="1:101" ht="7.5" customHeight="1">
      <c r="A2" s="295"/>
      <c r="B2" s="20"/>
      <c r="C2" s="20"/>
      <c r="D2" s="20"/>
      <c r="E2" s="135"/>
      <c r="F2" s="135"/>
      <c r="G2" s="135"/>
      <c r="H2" s="135"/>
      <c r="I2" s="135"/>
      <c r="J2" s="135"/>
      <c r="K2" s="135"/>
      <c r="L2" s="135"/>
      <c r="M2" s="135"/>
      <c r="N2" s="135"/>
      <c r="O2" s="135"/>
      <c r="P2" s="135"/>
      <c r="Q2" s="135"/>
      <c r="R2" s="135"/>
      <c r="S2" s="135"/>
      <c r="T2" s="135"/>
      <c r="U2" s="21"/>
      <c r="V2" s="21"/>
      <c r="W2" s="21"/>
      <c r="X2" s="21"/>
      <c r="Y2" s="21"/>
      <c r="Z2" s="21"/>
      <c r="AA2" s="13"/>
      <c r="AB2" s="13"/>
      <c r="AC2" s="13"/>
      <c r="AD2" s="13"/>
    </row>
    <row r="3" spans="1:101" ht="7.5" customHeight="1">
      <c r="A3" s="295"/>
      <c r="B3" s="20"/>
      <c r="C3" s="20"/>
      <c r="D3" s="20"/>
      <c r="E3" s="135"/>
      <c r="F3" s="135"/>
      <c r="G3" s="135"/>
      <c r="H3" s="135"/>
      <c r="I3" s="135"/>
      <c r="J3" s="135"/>
      <c r="K3" s="135"/>
      <c r="L3" s="135"/>
      <c r="M3" s="135"/>
      <c r="N3" s="135"/>
      <c r="O3" s="135"/>
      <c r="P3" s="135"/>
      <c r="Q3" s="135"/>
      <c r="R3" s="135"/>
      <c r="S3" s="135"/>
      <c r="T3" s="135"/>
      <c r="U3" s="21"/>
      <c r="V3" s="21"/>
      <c r="W3" s="21"/>
      <c r="X3" s="21"/>
      <c r="Y3" s="21"/>
      <c r="Z3" s="21"/>
      <c r="AA3" s="13"/>
      <c r="AB3" s="13"/>
      <c r="AC3" s="13"/>
      <c r="AD3" s="13"/>
      <c r="AE3" s="296"/>
      <c r="AF3" s="296"/>
      <c r="AG3" s="296"/>
      <c r="AH3" s="296"/>
      <c r="AI3" s="297"/>
      <c r="AJ3" s="298"/>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row>
    <row r="4" spans="1:101" ht="13.5">
      <c r="B4" s="405" t="s">
        <v>85</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row>
    <row r="5" spans="1:101" ht="15" customHeight="1">
      <c r="B5" s="234"/>
      <c r="C5" s="1396" t="s">
        <v>404</v>
      </c>
      <c r="D5" s="1396"/>
      <c r="E5" s="1396"/>
      <c r="F5" s="1396"/>
      <c r="G5" s="1396"/>
      <c r="H5" s="1396"/>
      <c r="I5" s="1396"/>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c r="AI5" s="1396"/>
      <c r="AJ5" s="1396"/>
      <c r="AK5" s="1396"/>
      <c r="AL5" s="1396"/>
      <c r="AM5" s="1396"/>
      <c r="AN5" s="1396"/>
      <c r="AO5" s="1396"/>
      <c r="AP5" s="1396"/>
      <c r="AQ5" s="1396"/>
      <c r="AR5" s="1396"/>
      <c r="AS5" s="1396"/>
      <c r="AT5" s="1396"/>
      <c r="AU5" s="1396"/>
      <c r="AV5" s="1396"/>
      <c r="AW5" s="1396"/>
      <c r="AX5" s="1396"/>
      <c r="AY5" s="1396"/>
      <c r="AZ5" s="1396"/>
      <c r="BA5" s="1396"/>
      <c r="BB5" s="1396"/>
      <c r="BC5" s="1396"/>
      <c r="BD5" s="1396"/>
      <c r="BE5" s="1396"/>
      <c r="BF5" s="1396"/>
      <c r="BG5" s="1396"/>
      <c r="BH5" s="1396"/>
      <c r="BI5" s="1396"/>
      <c r="BJ5" s="1396"/>
      <c r="BK5" s="1396"/>
      <c r="BL5" s="1396"/>
      <c r="BM5" s="1396"/>
      <c r="BN5" s="1396"/>
      <c r="BO5" s="1396"/>
      <c r="BP5" s="1396"/>
      <c r="BQ5" s="1396"/>
      <c r="BR5" s="1396"/>
      <c r="BS5" s="1396"/>
      <c r="BT5" s="1396"/>
      <c r="BU5" s="1396"/>
      <c r="BV5" s="1396"/>
      <c r="BW5" s="234"/>
      <c r="BX5" s="234"/>
      <c r="BY5" s="234"/>
      <c r="BZ5" s="234"/>
      <c r="CA5" s="234"/>
      <c r="CB5" s="234"/>
      <c r="CC5" s="234"/>
      <c r="CD5" s="234"/>
      <c r="CE5" s="234"/>
      <c r="CF5" s="234"/>
      <c r="CG5" s="234"/>
      <c r="CH5" s="234"/>
      <c r="CI5" s="234"/>
      <c r="CJ5" s="234"/>
      <c r="CK5" s="234"/>
      <c r="CL5" s="234"/>
      <c r="CM5" s="234"/>
      <c r="CN5" s="234"/>
      <c r="CO5" s="234"/>
    </row>
    <row r="6" spans="1:101" ht="6" customHeight="1">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row>
    <row r="7" spans="1:101" ht="15" customHeight="1">
      <c r="B7" s="234"/>
      <c r="C7" s="299"/>
      <c r="D7" s="1398">
        <f>IF('入力シート（交付）（省エネ改修型）'!N32="",'入力シート（交付）（省エネ改修型）'!N30,'入力シート（交付）（省エネ改修型）'!N30&amp;"、"&amp;'入力シート（交付）（省エネ改修型）'!N32)</f>
        <v>0</v>
      </c>
      <c r="E7" s="1398"/>
      <c r="F7" s="1398"/>
      <c r="G7" s="1398"/>
      <c r="H7" s="1398"/>
      <c r="I7" s="1398"/>
      <c r="J7" s="1398"/>
      <c r="K7" s="1398"/>
      <c r="L7" s="1398"/>
      <c r="M7" s="1398"/>
      <c r="N7" s="1398"/>
      <c r="O7" s="1398"/>
      <c r="P7" s="1398"/>
      <c r="Q7" s="1398"/>
      <c r="R7" s="1398"/>
      <c r="S7" s="1398"/>
      <c r="T7" s="1398"/>
      <c r="U7" s="1398"/>
      <c r="V7" s="1398"/>
      <c r="W7" s="1398"/>
      <c r="X7" s="1398"/>
      <c r="Y7" s="1398"/>
      <c r="Z7" s="1398"/>
      <c r="AA7" s="1398"/>
      <c r="AB7" s="1398"/>
      <c r="AD7" s="1397" t="s">
        <v>138</v>
      </c>
      <c r="AE7" s="1397"/>
      <c r="AF7" s="1397"/>
      <c r="AG7" s="1397"/>
      <c r="AH7" s="1397"/>
      <c r="AI7" s="1397"/>
      <c r="AJ7" s="1397"/>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300"/>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row>
    <row r="8" spans="1:101" s="301" customFormat="1" ht="12" customHeight="1">
      <c r="B8" s="299"/>
      <c r="C8" s="1392" t="s">
        <v>238</v>
      </c>
      <c r="D8" s="1392"/>
      <c r="E8" s="1392"/>
      <c r="F8" s="1392"/>
      <c r="G8" s="1392"/>
      <c r="H8" s="1392"/>
      <c r="I8" s="1392"/>
      <c r="J8" s="1392"/>
      <c r="K8" s="1392"/>
      <c r="L8" s="1392"/>
      <c r="M8" s="1392"/>
      <c r="N8" s="1392"/>
      <c r="O8" s="1392"/>
      <c r="P8" s="1392"/>
      <c r="Q8" s="1392"/>
      <c r="R8" s="1392"/>
      <c r="S8" s="1392"/>
      <c r="T8" s="1392"/>
      <c r="U8" s="1392"/>
      <c r="V8" s="1392"/>
      <c r="W8" s="1392"/>
      <c r="X8" s="1392"/>
      <c r="Y8" s="1392"/>
      <c r="Z8" s="1392"/>
      <c r="AA8" s="1392"/>
      <c r="AB8" s="1392"/>
      <c r="AC8" s="1392"/>
      <c r="AD8" s="1392"/>
      <c r="AE8" s="1392"/>
      <c r="AF8" s="1392"/>
      <c r="AG8" s="1392"/>
      <c r="AH8" s="1392"/>
      <c r="AI8" s="1392"/>
      <c r="AJ8" s="1392"/>
      <c r="AK8" s="1392"/>
      <c r="AL8" s="1392"/>
      <c r="AM8" s="1392"/>
      <c r="AN8" s="1392"/>
      <c r="AO8" s="1392"/>
      <c r="AP8" s="1392"/>
      <c r="AQ8" s="1392"/>
      <c r="AR8" s="1392"/>
      <c r="AS8" s="1392"/>
      <c r="AT8" s="1392"/>
      <c r="AU8" s="1392"/>
      <c r="AV8" s="1392"/>
      <c r="AW8" s="1392"/>
      <c r="AX8" s="1392"/>
      <c r="AY8" s="1392"/>
      <c r="AZ8" s="1392"/>
      <c r="BA8" s="1392"/>
      <c r="BB8" s="1392"/>
      <c r="BC8" s="1392"/>
      <c r="BD8" s="1392"/>
      <c r="BE8" s="1392"/>
      <c r="BF8" s="1392"/>
      <c r="BG8" s="1392"/>
      <c r="BH8" s="1392"/>
      <c r="BI8" s="1392"/>
      <c r="BJ8" s="1392"/>
      <c r="BK8" s="1392"/>
      <c r="BL8" s="1392"/>
      <c r="BM8" s="1392"/>
      <c r="BN8" s="1392"/>
      <c r="BO8" s="1392"/>
      <c r="BP8" s="1392"/>
      <c r="BQ8" s="1392"/>
      <c r="BR8" s="1392"/>
      <c r="BS8" s="1392"/>
      <c r="BT8" s="1392"/>
      <c r="BU8" s="1392"/>
      <c r="BV8" s="1392"/>
      <c r="BW8" s="300"/>
      <c r="BX8" s="299"/>
      <c r="BY8" s="299"/>
      <c r="BZ8" s="299"/>
      <c r="CA8" s="299"/>
      <c r="CB8" s="299"/>
      <c r="CC8" s="299"/>
      <c r="CD8" s="299"/>
      <c r="CE8" s="299"/>
      <c r="CF8" s="299"/>
      <c r="CG8" s="299"/>
      <c r="CH8" s="299"/>
      <c r="CI8" s="299"/>
      <c r="CJ8" s="299"/>
      <c r="CK8" s="299"/>
      <c r="CL8" s="299"/>
      <c r="CM8" s="299"/>
      <c r="CN8" s="299"/>
      <c r="CO8" s="299"/>
    </row>
    <row r="9" spans="1:101" s="301" customFormat="1" ht="12" customHeight="1">
      <c r="B9" s="299"/>
      <c r="C9" s="1392"/>
      <c r="D9" s="1392"/>
      <c r="E9" s="1392"/>
      <c r="F9" s="1392"/>
      <c r="G9" s="1392"/>
      <c r="H9" s="1392"/>
      <c r="I9" s="1392"/>
      <c r="J9" s="1392"/>
      <c r="K9" s="1392"/>
      <c r="L9" s="1392"/>
      <c r="M9" s="1392"/>
      <c r="N9" s="1392"/>
      <c r="O9" s="1392"/>
      <c r="P9" s="1392"/>
      <c r="Q9" s="1392"/>
      <c r="R9" s="1392"/>
      <c r="S9" s="1392"/>
      <c r="T9" s="1392"/>
      <c r="U9" s="1392"/>
      <c r="V9" s="1392"/>
      <c r="W9" s="1392"/>
      <c r="X9" s="1392"/>
      <c r="Y9" s="1392"/>
      <c r="Z9" s="1392"/>
      <c r="AA9" s="1392"/>
      <c r="AB9" s="1392"/>
      <c r="AC9" s="1392"/>
      <c r="AD9" s="1392"/>
      <c r="AE9" s="1392"/>
      <c r="AF9" s="1392"/>
      <c r="AG9" s="1392"/>
      <c r="AH9" s="1392"/>
      <c r="AI9" s="1392"/>
      <c r="AJ9" s="1392"/>
      <c r="AK9" s="1392"/>
      <c r="AL9" s="1392"/>
      <c r="AM9" s="1392"/>
      <c r="AN9" s="1392"/>
      <c r="AO9" s="1392"/>
      <c r="AP9" s="1392"/>
      <c r="AQ9" s="1392"/>
      <c r="AR9" s="1392"/>
      <c r="AS9" s="1392"/>
      <c r="AT9" s="1392"/>
      <c r="AU9" s="1392"/>
      <c r="AV9" s="1392"/>
      <c r="AW9" s="1392"/>
      <c r="AX9" s="1392"/>
      <c r="AY9" s="1392"/>
      <c r="AZ9" s="1392"/>
      <c r="BA9" s="1392"/>
      <c r="BB9" s="1392"/>
      <c r="BC9" s="1392"/>
      <c r="BD9" s="1392"/>
      <c r="BE9" s="1392"/>
      <c r="BF9" s="1392"/>
      <c r="BG9" s="1392"/>
      <c r="BH9" s="1392"/>
      <c r="BI9" s="1392"/>
      <c r="BJ9" s="1392"/>
      <c r="BK9" s="1392"/>
      <c r="BL9" s="1392"/>
      <c r="BM9" s="1392"/>
      <c r="BN9" s="1392"/>
      <c r="BO9" s="1392"/>
      <c r="BP9" s="1392"/>
      <c r="BQ9" s="1392"/>
      <c r="BR9" s="1392"/>
      <c r="BS9" s="1392"/>
      <c r="BT9" s="1392"/>
      <c r="BU9" s="1392"/>
      <c r="BV9" s="1392"/>
      <c r="BW9" s="300"/>
      <c r="BX9" s="299"/>
      <c r="BY9" s="299"/>
      <c r="BZ9" s="299"/>
      <c r="CA9" s="299"/>
      <c r="CB9" s="299"/>
      <c r="CC9" s="299"/>
      <c r="CD9" s="299"/>
      <c r="CE9" s="299"/>
      <c r="CF9" s="299"/>
      <c r="CG9" s="299"/>
      <c r="CH9" s="299"/>
      <c r="CI9" s="299"/>
      <c r="CJ9" s="299"/>
      <c r="CK9" s="299"/>
      <c r="CL9" s="299"/>
      <c r="CM9" s="299"/>
      <c r="CN9" s="299"/>
      <c r="CO9" s="299"/>
    </row>
    <row r="10" spans="1:101" s="301" customFormat="1" ht="12" customHeight="1">
      <c r="B10" s="299"/>
      <c r="C10" s="1392"/>
      <c r="D10" s="1392"/>
      <c r="E10" s="1392"/>
      <c r="F10" s="1392"/>
      <c r="G10" s="1392"/>
      <c r="H10" s="1392"/>
      <c r="I10" s="1392"/>
      <c r="J10" s="1392"/>
      <c r="K10" s="1392"/>
      <c r="L10" s="1392"/>
      <c r="M10" s="1392"/>
      <c r="N10" s="1392"/>
      <c r="O10" s="1392"/>
      <c r="P10" s="1392"/>
      <c r="Q10" s="1392"/>
      <c r="R10" s="1392"/>
      <c r="S10" s="1392"/>
      <c r="T10" s="1392"/>
      <c r="U10" s="1392"/>
      <c r="V10" s="1392"/>
      <c r="W10" s="1392"/>
      <c r="X10" s="1392"/>
      <c r="Y10" s="1392"/>
      <c r="Z10" s="1392"/>
      <c r="AA10" s="1392"/>
      <c r="AB10" s="1392"/>
      <c r="AC10" s="1392"/>
      <c r="AD10" s="1392"/>
      <c r="AE10" s="1392"/>
      <c r="AF10" s="1392"/>
      <c r="AG10" s="1392"/>
      <c r="AH10" s="1392"/>
      <c r="AI10" s="1392"/>
      <c r="AJ10" s="1392"/>
      <c r="AK10" s="1392"/>
      <c r="AL10" s="1392"/>
      <c r="AM10" s="1392"/>
      <c r="AN10" s="1392"/>
      <c r="AO10" s="1392"/>
      <c r="AP10" s="1392"/>
      <c r="AQ10" s="1392"/>
      <c r="AR10" s="1392"/>
      <c r="AS10" s="1392"/>
      <c r="AT10" s="1392"/>
      <c r="AU10" s="1392"/>
      <c r="AV10" s="1392"/>
      <c r="AW10" s="1392"/>
      <c r="AX10" s="1392"/>
      <c r="AY10" s="1392"/>
      <c r="AZ10" s="1392"/>
      <c r="BA10" s="1392"/>
      <c r="BB10" s="1392"/>
      <c r="BC10" s="1392"/>
      <c r="BD10" s="1392"/>
      <c r="BE10" s="1392"/>
      <c r="BF10" s="1392"/>
      <c r="BG10" s="1392"/>
      <c r="BH10" s="1392"/>
      <c r="BI10" s="1392"/>
      <c r="BJ10" s="1392"/>
      <c r="BK10" s="1392"/>
      <c r="BL10" s="1392"/>
      <c r="BM10" s="1392"/>
      <c r="BN10" s="1392"/>
      <c r="BO10" s="1392"/>
      <c r="BP10" s="1392"/>
      <c r="BQ10" s="1392"/>
      <c r="BR10" s="1392"/>
      <c r="BS10" s="1392"/>
      <c r="BT10" s="1392"/>
      <c r="BU10" s="1392"/>
      <c r="BV10" s="1392"/>
      <c r="BW10" s="300"/>
      <c r="BX10" s="299"/>
      <c r="BY10" s="299"/>
      <c r="BZ10" s="299"/>
      <c r="CA10" s="299"/>
      <c r="CB10" s="299"/>
      <c r="CC10" s="299"/>
      <c r="CD10" s="299"/>
      <c r="CE10" s="299"/>
      <c r="CF10" s="299"/>
      <c r="CG10" s="299"/>
      <c r="CH10" s="299"/>
      <c r="CI10" s="299"/>
      <c r="CJ10" s="299"/>
      <c r="CK10" s="299"/>
      <c r="CL10" s="299"/>
      <c r="CM10" s="299"/>
      <c r="CN10" s="299"/>
      <c r="CO10" s="299"/>
    </row>
    <row r="11" spans="1:101" ht="12" customHeight="1">
      <c r="B11" s="234"/>
      <c r="C11" s="422" t="s">
        <v>139</v>
      </c>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249"/>
      <c r="BX11" s="234"/>
      <c r="BY11" s="234"/>
      <c r="BZ11" s="234"/>
      <c r="CA11" s="234"/>
      <c r="CB11" s="234"/>
      <c r="CC11" s="234"/>
      <c r="CD11" s="234"/>
      <c r="CE11" s="234"/>
      <c r="CF11" s="234"/>
      <c r="CG11" s="234"/>
      <c r="CH11" s="234"/>
      <c r="CI11" s="234"/>
      <c r="CJ11" s="234"/>
      <c r="CK11" s="234"/>
      <c r="CL11" s="234"/>
      <c r="CM11" s="234"/>
      <c r="CN11" s="234"/>
      <c r="CO11" s="234"/>
    </row>
    <row r="12" spans="1:101" ht="12" customHeight="1">
      <c r="B12" s="234" t="s">
        <v>140</v>
      </c>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249"/>
      <c r="BX12" s="234"/>
      <c r="BY12" s="234"/>
      <c r="BZ12" s="234"/>
      <c r="CA12" s="234"/>
      <c r="CB12" s="234"/>
      <c r="CC12" s="234"/>
      <c r="CD12" s="234"/>
      <c r="CE12" s="234"/>
      <c r="CF12" s="234"/>
      <c r="CG12" s="234"/>
      <c r="CH12" s="234"/>
      <c r="CI12" s="234"/>
      <c r="CJ12" s="234"/>
      <c r="CK12" s="234"/>
      <c r="CL12" s="234"/>
      <c r="CM12" s="234"/>
      <c r="CN12" s="234"/>
      <c r="CO12" s="234"/>
    </row>
    <row r="13" spans="1:101" ht="12" customHeight="1">
      <c r="B13" s="234"/>
      <c r="C13" s="422"/>
      <c r="D13" s="1380" t="s">
        <v>380</v>
      </c>
      <c r="E13" s="1380"/>
      <c r="F13" s="1380"/>
      <c r="G13" s="1380"/>
      <c r="H13" s="1380"/>
      <c r="I13" s="1380"/>
      <c r="J13" s="1380"/>
      <c r="K13" s="1380"/>
      <c r="L13" s="1380"/>
      <c r="M13" s="1380"/>
      <c r="N13" s="1380"/>
      <c r="O13" s="1380"/>
      <c r="P13" s="1380"/>
      <c r="Q13" s="1380"/>
      <c r="R13" s="1380"/>
      <c r="S13" s="1380"/>
      <c r="T13" s="1380"/>
      <c r="U13" s="1380"/>
      <c r="V13" s="1380"/>
      <c r="W13" s="1380"/>
      <c r="X13" s="1380"/>
      <c r="Y13" s="1380"/>
      <c r="Z13" s="1380"/>
      <c r="AA13" s="1380"/>
      <c r="AB13" s="1380"/>
      <c r="AC13" s="1380"/>
      <c r="AD13" s="1380"/>
      <c r="AE13" s="1380"/>
      <c r="AF13" s="1380"/>
      <c r="AG13" s="1380"/>
      <c r="AH13" s="1380"/>
      <c r="AI13" s="1380"/>
      <c r="AJ13" s="1380"/>
      <c r="AK13" s="1380"/>
      <c r="AL13" s="1380"/>
      <c r="AM13" s="1380"/>
      <c r="AN13" s="1380"/>
      <c r="AO13" s="1380"/>
      <c r="AP13" s="1380"/>
      <c r="AQ13" s="1380"/>
      <c r="AR13" s="1380"/>
      <c r="AS13" s="1380"/>
      <c r="AT13" s="1380"/>
      <c r="AU13" s="1380"/>
      <c r="AV13" s="1380"/>
      <c r="AW13" s="1380"/>
      <c r="AX13" s="1380"/>
      <c r="AY13" s="1380"/>
      <c r="AZ13" s="1380"/>
      <c r="BA13" s="1380"/>
      <c r="BB13" s="1380"/>
      <c r="BC13" s="1380"/>
      <c r="BD13" s="1380"/>
      <c r="BE13" s="1380"/>
      <c r="BF13" s="1380"/>
      <c r="BG13" s="1380"/>
      <c r="BH13" s="1380"/>
      <c r="BI13" s="1380"/>
      <c r="BJ13" s="1380"/>
      <c r="BK13" s="1380"/>
      <c r="BL13" s="1380"/>
      <c r="BM13" s="1380"/>
      <c r="BN13" s="1380"/>
      <c r="BO13" s="1380"/>
      <c r="BP13" s="1380"/>
      <c r="BQ13" s="1380"/>
      <c r="BR13" s="1380"/>
      <c r="BS13" s="1380"/>
      <c r="BT13" s="1380"/>
      <c r="BU13" s="1380"/>
      <c r="BV13" s="1381"/>
      <c r="BW13" s="249"/>
      <c r="BX13" s="234"/>
      <c r="BY13" s="234"/>
      <c r="BZ13" s="234"/>
      <c r="CA13" s="234"/>
      <c r="CB13" s="234"/>
      <c r="CC13" s="234"/>
      <c r="CD13" s="234"/>
      <c r="CE13" s="234"/>
      <c r="CF13" s="234"/>
      <c r="CG13" s="234"/>
      <c r="CH13" s="234"/>
      <c r="CI13" s="234"/>
      <c r="CJ13" s="234"/>
      <c r="CK13" s="234"/>
      <c r="CL13" s="234"/>
      <c r="CM13" s="234"/>
      <c r="CN13" s="234"/>
      <c r="CO13" s="234"/>
    </row>
    <row r="14" spans="1:101" ht="12" customHeight="1">
      <c r="B14" s="234"/>
      <c r="C14" s="422"/>
      <c r="D14" s="1380"/>
      <c r="E14" s="1380"/>
      <c r="F14" s="1380"/>
      <c r="G14" s="1380"/>
      <c r="H14" s="1380"/>
      <c r="I14" s="1380"/>
      <c r="J14" s="1380"/>
      <c r="K14" s="1380"/>
      <c r="L14" s="1380"/>
      <c r="M14" s="1380"/>
      <c r="N14" s="1380"/>
      <c r="O14" s="1380"/>
      <c r="P14" s="1380"/>
      <c r="Q14" s="1380"/>
      <c r="R14" s="1380"/>
      <c r="S14" s="1380"/>
      <c r="T14" s="1380"/>
      <c r="U14" s="1380"/>
      <c r="V14" s="1380"/>
      <c r="W14" s="1380"/>
      <c r="X14" s="1380"/>
      <c r="Y14" s="1380"/>
      <c r="Z14" s="1380"/>
      <c r="AA14" s="1380"/>
      <c r="AB14" s="1380"/>
      <c r="AC14" s="1380"/>
      <c r="AD14" s="1380"/>
      <c r="AE14" s="1380"/>
      <c r="AF14" s="1380"/>
      <c r="AG14" s="1380"/>
      <c r="AH14" s="1380"/>
      <c r="AI14" s="1380"/>
      <c r="AJ14" s="1380"/>
      <c r="AK14" s="1380"/>
      <c r="AL14" s="1380"/>
      <c r="AM14" s="1380"/>
      <c r="AN14" s="1380"/>
      <c r="AO14" s="1380"/>
      <c r="AP14" s="1380"/>
      <c r="AQ14" s="1380"/>
      <c r="AR14" s="1380"/>
      <c r="AS14" s="1380"/>
      <c r="AT14" s="1380"/>
      <c r="AU14" s="1380"/>
      <c r="AV14" s="1380"/>
      <c r="AW14" s="1380"/>
      <c r="AX14" s="1380"/>
      <c r="AY14" s="1380"/>
      <c r="AZ14" s="1380"/>
      <c r="BA14" s="1380"/>
      <c r="BB14" s="1380"/>
      <c r="BC14" s="1380"/>
      <c r="BD14" s="1380"/>
      <c r="BE14" s="1380"/>
      <c r="BF14" s="1380"/>
      <c r="BG14" s="1380"/>
      <c r="BH14" s="1380"/>
      <c r="BI14" s="1380"/>
      <c r="BJ14" s="1380"/>
      <c r="BK14" s="1380"/>
      <c r="BL14" s="1380"/>
      <c r="BM14" s="1380"/>
      <c r="BN14" s="1380"/>
      <c r="BO14" s="1380"/>
      <c r="BP14" s="1380"/>
      <c r="BQ14" s="1380"/>
      <c r="BR14" s="1380"/>
      <c r="BS14" s="1380"/>
      <c r="BT14" s="1380"/>
      <c r="BU14" s="1380"/>
      <c r="BV14" s="1381"/>
      <c r="BW14" s="249"/>
      <c r="BX14" s="234"/>
      <c r="BY14" s="234"/>
      <c r="BZ14" s="234"/>
      <c r="CA14" s="234"/>
      <c r="CB14" s="234"/>
      <c r="CC14" s="234"/>
      <c r="CD14" s="234"/>
      <c r="CE14" s="234"/>
      <c r="CF14" s="234"/>
      <c r="CG14" s="234"/>
      <c r="CH14" s="234"/>
      <c r="CI14" s="234"/>
      <c r="CJ14" s="234"/>
      <c r="CK14" s="234"/>
      <c r="CL14" s="234"/>
      <c r="CM14" s="234"/>
      <c r="CN14" s="234"/>
      <c r="CO14" s="234"/>
    </row>
    <row r="15" spans="1:101" ht="12" customHeight="1">
      <c r="B15" s="234"/>
      <c r="C15" s="422" t="s">
        <v>141</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249"/>
      <c r="BX15" s="234"/>
      <c r="BY15" s="234"/>
      <c r="BZ15" s="234"/>
      <c r="CA15" s="234"/>
      <c r="CB15" s="234"/>
      <c r="CC15" s="234"/>
      <c r="CD15" s="234"/>
      <c r="CE15" s="234"/>
      <c r="CF15" s="234"/>
      <c r="CG15" s="234"/>
      <c r="CH15" s="234"/>
      <c r="CI15" s="234"/>
      <c r="CJ15" s="234"/>
      <c r="CK15" s="234"/>
      <c r="CL15" s="234"/>
      <c r="CM15" s="234"/>
      <c r="CN15" s="234"/>
      <c r="CO15" s="234"/>
    </row>
    <row r="16" spans="1:101" ht="12" customHeight="1">
      <c r="B16" s="234" t="s">
        <v>142</v>
      </c>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249"/>
      <c r="BX16" s="234"/>
      <c r="BY16" s="234"/>
      <c r="BZ16" s="234"/>
      <c r="CA16" s="234"/>
      <c r="CB16" s="234"/>
      <c r="CC16" s="234"/>
      <c r="CD16" s="234"/>
      <c r="CE16" s="234"/>
      <c r="CF16" s="234"/>
      <c r="CG16" s="234"/>
      <c r="CH16" s="234"/>
      <c r="CI16" s="234"/>
      <c r="CJ16" s="234"/>
      <c r="CK16" s="234"/>
      <c r="CL16" s="234"/>
      <c r="CM16" s="234"/>
      <c r="CN16" s="234"/>
      <c r="CO16" s="234"/>
    </row>
    <row r="17" spans="2:93" s="301" customFormat="1" ht="12" customHeight="1">
      <c r="B17" s="299"/>
      <c r="C17" s="423"/>
      <c r="D17" s="1390" t="s">
        <v>143</v>
      </c>
      <c r="E17" s="1390"/>
      <c r="F17" s="1390"/>
      <c r="G17" s="1390"/>
      <c r="H17" s="1390"/>
      <c r="I17" s="1390"/>
      <c r="J17" s="1390"/>
      <c r="K17" s="1390"/>
      <c r="L17" s="1390"/>
      <c r="M17" s="1390"/>
      <c r="N17" s="1390"/>
      <c r="O17" s="1390"/>
      <c r="P17" s="1390"/>
      <c r="Q17" s="1390"/>
      <c r="R17" s="1390"/>
      <c r="S17" s="1390"/>
      <c r="T17" s="1390"/>
      <c r="U17" s="1390"/>
      <c r="V17" s="1390"/>
      <c r="W17" s="1390"/>
      <c r="X17" s="1390"/>
      <c r="Y17" s="1390"/>
      <c r="Z17" s="1390"/>
      <c r="AA17" s="1390"/>
      <c r="AB17" s="1390"/>
      <c r="AC17" s="1390"/>
      <c r="AD17" s="1390"/>
      <c r="AE17" s="1390"/>
      <c r="AF17" s="1390"/>
      <c r="AG17" s="1390"/>
      <c r="AH17" s="1390"/>
      <c r="AI17" s="1390"/>
      <c r="AJ17" s="1390"/>
      <c r="AK17" s="1390"/>
      <c r="AL17" s="1390"/>
      <c r="AM17" s="1390"/>
      <c r="AN17" s="1390"/>
      <c r="AO17" s="1390"/>
      <c r="AP17" s="1390"/>
      <c r="AQ17" s="1390"/>
      <c r="AR17" s="1390"/>
      <c r="AS17" s="1390"/>
      <c r="AT17" s="1390"/>
      <c r="AU17" s="1390"/>
      <c r="AV17" s="1390"/>
      <c r="AW17" s="1390"/>
      <c r="AX17" s="1390"/>
      <c r="AY17" s="1390"/>
      <c r="AZ17" s="1390"/>
      <c r="BA17" s="1390"/>
      <c r="BB17" s="1390"/>
      <c r="BC17" s="1390"/>
      <c r="BD17" s="1390"/>
      <c r="BE17" s="1390"/>
      <c r="BF17" s="1390"/>
      <c r="BG17" s="1390"/>
      <c r="BH17" s="1390"/>
      <c r="BI17" s="1390"/>
      <c r="BJ17" s="1390"/>
      <c r="BK17" s="1390"/>
      <c r="BL17" s="1390"/>
      <c r="BM17" s="1390"/>
      <c r="BN17" s="1390"/>
      <c r="BO17" s="1390"/>
      <c r="BP17" s="1390"/>
      <c r="BQ17" s="1390"/>
      <c r="BR17" s="1390"/>
      <c r="BS17" s="1390"/>
      <c r="BT17" s="1390"/>
      <c r="BU17" s="1390"/>
      <c r="BV17" s="1391"/>
      <c r="BW17" s="300"/>
      <c r="BX17" s="299"/>
      <c r="BY17" s="299"/>
      <c r="BZ17" s="299"/>
      <c r="CA17" s="299"/>
      <c r="CB17" s="299"/>
      <c r="CC17" s="299"/>
      <c r="CD17" s="299"/>
      <c r="CE17" s="299"/>
      <c r="CF17" s="299"/>
      <c r="CG17" s="299"/>
      <c r="CH17" s="299"/>
      <c r="CI17" s="299"/>
      <c r="CJ17" s="299"/>
      <c r="CK17" s="299"/>
      <c r="CL17" s="299"/>
      <c r="CM17" s="299"/>
      <c r="CN17" s="299"/>
      <c r="CO17" s="299"/>
    </row>
    <row r="18" spans="2:93" s="301" customFormat="1" ht="12" customHeight="1">
      <c r="B18" s="299"/>
      <c r="C18" s="423"/>
      <c r="D18" s="1390"/>
      <c r="E18" s="1390"/>
      <c r="F18" s="1390"/>
      <c r="G18" s="1390"/>
      <c r="H18" s="1390"/>
      <c r="I18" s="1390"/>
      <c r="J18" s="1390"/>
      <c r="K18" s="1390"/>
      <c r="L18" s="1390"/>
      <c r="M18" s="1390"/>
      <c r="N18" s="1390"/>
      <c r="O18" s="1390"/>
      <c r="P18" s="1390"/>
      <c r="Q18" s="1390"/>
      <c r="R18" s="1390"/>
      <c r="S18" s="1390"/>
      <c r="T18" s="1390"/>
      <c r="U18" s="1390"/>
      <c r="V18" s="1390"/>
      <c r="W18" s="1390"/>
      <c r="X18" s="1390"/>
      <c r="Y18" s="1390"/>
      <c r="Z18" s="1390"/>
      <c r="AA18" s="1390"/>
      <c r="AB18" s="1390"/>
      <c r="AC18" s="1390"/>
      <c r="AD18" s="1390"/>
      <c r="AE18" s="1390"/>
      <c r="AF18" s="1390"/>
      <c r="AG18" s="1390"/>
      <c r="AH18" s="1390"/>
      <c r="AI18" s="1390"/>
      <c r="AJ18" s="1390"/>
      <c r="AK18" s="1390"/>
      <c r="AL18" s="1390"/>
      <c r="AM18" s="1390"/>
      <c r="AN18" s="1390"/>
      <c r="AO18" s="1390"/>
      <c r="AP18" s="1390"/>
      <c r="AQ18" s="1390"/>
      <c r="AR18" s="1390"/>
      <c r="AS18" s="1390"/>
      <c r="AT18" s="1390"/>
      <c r="AU18" s="1390"/>
      <c r="AV18" s="1390"/>
      <c r="AW18" s="1390"/>
      <c r="AX18" s="1390"/>
      <c r="AY18" s="1390"/>
      <c r="AZ18" s="1390"/>
      <c r="BA18" s="1390"/>
      <c r="BB18" s="1390"/>
      <c r="BC18" s="1390"/>
      <c r="BD18" s="1390"/>
      <c r="BE18" s="1390"/>
      <c r="BF18" s="1390"/>
      <c r="BG18" s="1390"/>
      <c r="BH18" s="1390"/>
      <c r="BI18" s="1390"/>
      <c r="BJ18" s="1390"/>
      <c r="BK18" s="1390"/>
      <c r="BL18" s="1390"/>
      <c r="BM18" s="1390"/>
      <c r="BN18" s="1390"/>
      <c r="BO18" s="1390"/>
      <c r="BP18" s="1390"/>
      <c r="BQ18" s="1390"/>
      <c r="BR18" s="1390"/>
      <c r="BS18" s="1390"/>
      <c r="BT18" s="1390"/>
      <c r="BU18" s="1390"/>
      <c r="BV18" s="1391"/>
      <c r="BW18" s="300"/>
      <c r="BX18" s="299"/>
      <c r="BY18" s="299"/>
      <c r="BZ18" s="299"/>
      <c r="CA18" s="299"/>
      <c r="CB18" s="299"/>
      <c r="CC18" s="299"/>
      <c r="CD18" s="299"/>
      <c r="CE18" s="299"/>
      <c r="CF18" s="299"/>
      <c r="CG18" s="299"/>
      <c r="CH18" s="299"/>
      <c r="CI18" s="299"/>
      <c r="CJ18" s="299"/>
      <c r="CK18" s="299"/>
      <c r="CL18" s="299"/>
      <c r="CM18" s="299"/>
      <c r="CN18" s="299"/>
      <c r="CO18" s="299"/>
    </row>
    <row r="19" spans="2:93" s="301" customFormat="1" ht="12" customHeight="1">
      <c r="B19" s="299"/>
      <c r="C19" s="424">
        <v>2</v>
      </c>
      <c r="D19" s="1390" t="s">
        <v>144</v>
      </c>
      <c r="E19" s="1390"/>
      <c r="F19" s="1390"/>
      <c r="G19" s="1390"/>
      <c r="H19" s="1390"/>
      <c r="I19" s="1390"/>
      <c r="J19" s="1390"/>
      <c r="K19" s="1390"/>
      <c r="L19" s="1390"/>
      <c r="M19" s="1390"/>
      <c r="N19" s="1390"/>
      <c r="O19" s="1390"/>
      <c r="P19" s="1390"/>
      <c r="Q19" s="1390"/>
      <c r="R19" s="1390"/>
      <c r="S19" s="1390"/>
      <c r="T19" s="1390"/>
      <c r="U19" s="1390"/>
      <c r="V19" s="1390"/>
      <c r="W19" s="1390"/>
      <c r="X19" s="1390"/>
      <c r="Y19" s="1390"/>
      <c r="Z19" s="1390"/>
      <c r="AA19" s="1390"/>
      <c r="AB19" s="1390"/>
      <c r="AC19" s="1390"/>
      <c r="AD19" s="1390"/>
      <c r="AE19" s="1390"/>
      <c r="AF19" s="1390"/>
      <c r="AG19" s="1390"/>
      <c r="AH19" s="1390"/>
      <c r="AI19" s="1390"/>
      <c r="AJ19" s="1390"/>
      <c r="AK19" s="1390"/>
      <c r="AL19" s="1390"/>
      <c r="AM19" s="1390"/>
      <c r="AN19" s="1390"/>
      <c r="AO19" s="1390"/>
      <c r="AP19" s="1390"/>
      <c r="AQ19" s="1390"/>
      <c r="AR19" s="1390"/>
      <c r="AS19" s="1390"/>
      <c r="AT19" s="1390"/>
      <c r="AU19" s="1390"/>
      <c r="AV19" s="1390"/>
      <c r="AW19" s="1390"/>
      <c r="AX19" s="1390"/>
      <c r="AY19" s="1390"/>
      <c r="AZ19" s="1390"/>
      <c r="BA19" s="1390"/>
      <c r="BB19" s="1390"/>
      <c r="BC19" s="1390"/>
      <c r="BD19" s="1390"/>
      <c r="BE19" s="1390"/>
      <c r="BF19" s="1390"/>
      <c r="BG19" s="1390"/>
      <c r="BH19" s="1390"/>
      <c r="BI19" s="1390"/>
      <c r="BJ19" s="1390"/>
      <c r="BK19" s="1390"/>
      <c r="BL19" s="1390"/>
      <c r="BM19" s="1390"/>
      <c r="BN19" s="1390"/>
      <c r="BO19" s="1390"/>
      <c r="BP19" s="1390"/>
      <c r="BQ19" s="1390"/>
      <c r="BR19" s="1390"/>
      <c r="BS19" s="1390"/>
      <c r="BT19" s="1390"/>
      <c r="BU19" s="1390"/>
      <c r="BV19" s="1391"/>
      <c r="BW19" s="300"/>
      <c r="BX19" s="299"/>
      <c r="BY19" s="299"/>
      <c r="BZ19" s="299"/>
      <c r="CA19" s="299"/>
      <c r="CB19" s="299"/>
      <c r="CC19" s="299"/>
      <c r="CD19" s="299"/>
      <c r="CE19" s="299"/>
      <c r="CF19" s="299"/>
      <c r="CG19" s="299"/>
      <c r="CH19" s="299"/>
      <c r="CI19" s="299"/>
      <c r="CJ19" s="299"/>
      <c r="CK19" s="299"/>
      <c r="CL19" s="299"/>
      <c r="CM19" s="299"/>
      <c r="CN19" s="299"/>
      <c r="CO19" s="299"/>
    </row>
    <row r="20" spans="2:93" s="301" customFormat="1" ht="12" customHeight="1">
      <c r="B20" s="299"/>
      <c r="C20" s="423"/>
      <c r="D20" s="1390"/>
      <c r="E20" s="1390"/>
      <c r="F20" s="1390"/>
      <c r="G20" s="1390"/>
      <c r="H20" s="1390"/>
      <c r="I20" s="1390"/>
      <c r="J20" s="1390"/>
      <c r="K20" s="1390"/>
      <c r="L20" s="1390"/>
      <c r="M20" s="1390"/>
      <c r="N20" s="1390"/>
      <c r="O20" s="1390"/>
      <c r="P20" s="1390"/>
      <c r="Q20" s="1390"/>
      <c r="R20" s="1390"/>
      <c r="S20" s="1390"/>
      <c r="T20" s="1390"/>
      <c r="U20" s="1390"/>
      <c r="V20" s="1390"/>
      <c r="W20" s="1390"/>
      <c r="X20" s="1390"/>
      <c r="Y20" s="1390"/>
      <c r="Z20" s="1390"/>
      <c r="AA20" s="1390"/>
      <c r="AB20" s="1390"/>
      <c r="AC20" s="1390"/>
      <c r="AD20" s="1390"/>
      <c r="AE20" s="1390"/>
      <c r="AF20" s="1390"/>
      <c r="AG20" s="1390"/>
      <c r="AH20" s="1390"/>
      <c r="AI20" s="1390"/>
      <c r="AJ20" s="1390"/>
      <c r="AK20" s="1390"/>
      <c r="AL20" s="1390"/>
      <c r="AM20" s="1390"/>
      <c r="AN20" s="1390"/>
      <c r="AO20" s="1390"/>
      <c r="AP20" s="1390"/>
      <c r="AQ20" s="1390"/>
      <c r="AR20" s="1390"/>
      <c r="AS20" s="1390"/>
      <c r="AT20" s="1390"/>
      <c r="AU20" s="1390"/>
      <c r="AV20" s="1390"/>
      <c r="AW20" s="1390"/>
      <c r="AX20" s="1390"/>
      <c r="AY20" s="1390"/>
      <c r="AZ20" s="1390"/>
      <c r="BA20" s="1390"/>
      <c r="BB20" s="1390"/>
      <c r="BC20" s="1390"/>
      <c r="BD20" s="1390"/>
      <c r="BE20" s="1390"/>
      <c r="BF20" s="1390"/>
      <c r="BG20" s="1390"/>
      <c r="BH20" s="1390"/>
      <c r="BI20" s="1390"/>
      <c r="BJ20" s="1390"/>
      <c r="BK20" s="1390"/>
      <c r="BL20" s="1390"/>
      <c r="BM20" s="1390"/>
      <c r="BN20" s="1390"/>
      <c r="BO20" s="1390"/>
      <c r="BP20" s="1390"/>
      <c r="BQ20" s="1390"/>
      <c r="BR20" s="1390"/>
      <c r="BS20" s="1390"/>
      <c r="BT20" s="1390"/>
      <c r="BU20" s="1390"/>
      <c r="BV20" s="1391"/>
      <c r="BW20" s="300"/>
      <c r="BX20" s="299"/>
      <c r="BY20" s="299"/>
      <c r="BZ20" s="299"/>
      <c r="CA20" s="299"/>
      <c r="CB20" s="299"/>
      <c r="CC20" s="299"/>
      <c r="CD20" s="299"/>
      <c r="CE20" s="299"/>
      <c r="CF20" s="299"/>
      <c r="CG20" s="299"/>
      <c r="CH20" s="299"/>
      <c r="CI20" s="299"/>
      <c r="CJ20" s="299"/>
      <c r="CK20" s="299"/>
      <c r="CL20" s="299"/>
      <c r="CM20" s="299"/>
      <c r="CN20" s="299"/>
      <c r="CO20" s="299"/>
    </row>
    <row r="21" spans="2:93" s="301" customFormat="1" ht="12" customHeight="1">
      <c r="B21" s="299"/>
      <c r="C21" s="423" t="s">
        <v>145</v>
      </c>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300"/>
      <c r="BX21" s="299"/>
      <c r="BY21" s="299"/>
      <c r="BZ21" s="299"/>
      <c r="CA21" s="299"/>
      <c r="CB21" s="299"/>
      <c r="CC21" s="299"/>
      <c r="CD21" s="299"/>
      <c r="CE21" s="299"/>
      <c r="CF21" s="299"/>
      <c r="CG21" s="299"/>
      <c r="CH21" s="299"/>
      <c r="CI21" s="299"/>
      <c r="CJ21" s="299"/>
      <c r="CK21" s="299"/>
      <c r="CL21" s="299"/>
      <c r="CM21" s="299"/>
      <c r="CN21" s="299"/>
      <c r="CO21" s="299"/>
    </row>
    <row r="22" spans="2:93" s="301" customFormat="1" ht="12" customHeight="1">
      <c r="B22" s="299" t="s">
        <v>146</v>
      </c>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300"/>
      <c r="BX22" s="299"/>
      <c r="BY22" s="299"/>
      <c r="BZ22" s="299"/>
      <c r="CA22" s="299"/>
      <c r="CB22" s="299"/>
      <c r="CC22" s="299"/>
      <c r="CD22" s="299"/>
      <c r="CE22" s="299"/>
      <c r="CF22" s="299"/>
      <c r="CG22" s="299"/>
      <c r="CH22" s="299"/>
      <c r="CI22" s="299"/>
      <c r="CJ22" s="299"/>
      <c r="CK22" s="299"/>
      <c r="CL22" s="299"/>
      <c r="CM22" s="299"/>
      <c r="CN22" s="299"/>
      <c r="CO22" s="299"/>
    </row>
    <row r="23" spans="2:93" s="301" customFormat="1" ht="12" customHeight="1">
      <c r="B23" s="299"/>
      <c r="C23" s="423"/>
      <c r="D23" s="1392" t="s">
        <v>235</v>
      </c>
      <c r="E23" s="1392"/>
      <c r="F23" s="1392"/>
      <c r="G23" s="1392"/>
      <c r="H23" s="1392"/>
      <c r="I23" s="1392"/>
      <c r="J23" s="1392"/>
      <c r="K23" s="1392"/>
      <c r="L23" s="1392"/>
      <c r="M23" s="1392"/>
      <c r="N23" s="1392"/>
      <c r="O23" s="1392"/>
      <c r="P23" s="1392"/>
      <c r="Q23" s="1392"/>
      <c r="R23" s="1392"/>
      <c r="S23" s="1392"/>
      <c r="T23" s="1392"/>
      <c r="U23" s="1392"/>
      <c r="V23" s="1392"/>
      <c r="W23" s="1392"/>
      <c r="X23" s="1392"/>
      <c r="Y23" s="1392"/>
      <c r="Z23" s="1392"/>
      <c r="AA23" s="1392"/>
      <c r="AB23" s="1392"/>
      <c r="AC23" s="1392"/>
      <c r="AD23" s="1392"/>
      <c r="AE23" s="1392"/>
      <c r="AF23" s="1392"/>
      <c r="AG23" s="1392"/>
      <c r="AH23" s="1392"/>
      <c r="AI23" s="1392"/>
      <c r="AJ23" s="1392"/>
      <c r="AK23" s="1392"/>
      <c r="AL23" s="1392"/>
      <c r="AM23" s="1392"/>
      <c r="AN23" s="1392"/>
      <c r="AO23" s="1392"/>
      <c r="AP23" s="1392"/>
      <c r="AQ23" s="1392"/>
      <c r="AR23" s="1392"/>
      <c r="AS23" s="1392"/>
      <c r="AT23" s="1392"/>
      <c r="AU23" s="1392"/>
      <c r="AV23" s="1392"/>
      <c r="AW23" s="1392"/>
      <c r="AX23" s="1392"/>
      <c r="AY23" s="1392"/>
      <c r="AZ23" s="1392"/>
      <c r="BA23" s="1392"/>
      <c r="BB23" s="1392"/>
      <c r="BC23" s="1392"/>
      <c r="BD23" s="1392"/>
      <c r="BE23" s="1392"/>
      <c r="BF23" s="1392"/>
      <c r="BG23" s="1392"/>
      <c r="BH23" s="1392"/>
      <c r="BI23" s="1392"/>
      <c r="BJ23" s="1392"/>
      <c r="BK23" s="1392"/>
      <c r="BL23" s="1392"/>
      <c r="BM23" s="1392"/>
      <c r="BN23" s="1392"/>
      <c r="BO23" s="1392"/>
      <c r="BP23" s="1392"/>
      <c r="BQ23" s="1392"/>
      <c r="BR23" s="1392"/>
      <c r="BS23" s="1392"/>
      <c r="BT23" s="1392"/>
      <c r="BU23" s="1392"/>
      <c r="BV23" s="1393"/>
      <c r="BW23" s="300"/>
      <c r="BX23" s="299"/>
      <c r="BY23" s="299"/>
      <c r="BZ23" s="299"/>
      <c r="CA23" s="299"/>
      <c r="CB23" s="299"/>
      <c r="CC23" s="299"/>
      <c r="CD23" s="299"/>
      <c r="CE23" s="299"/>
      <c r="CF23" s="299"/>
      <c r="CG23" s="299"/>
      <c r="CH23" s="299"/>
      <c r="CI23" s="299"/>
      <c r="CJ23" s="299"/>
      <c r="CK23" s="299"/>
      <c r="CL23" s="299"/>
      <c r="CM23" s="299"/>
      <c r="CN23" s="299"/>
      <c r="CO23" s="299"/>
    </row>
    <row r="24" spans="2:93" s="301" customFormat="1" ht="12" customHeight="1">
      <c r="B24" s="299"/>
      <c r="C24" s="423"/>
      <c r="D24" s="1392"/>
      <c r="E24" s="1392"/>
      <c r="F24" s="1392"/>
      <c r="G24" s="1392"/>
      <c r="H24" s="1392"/>
      <c r="I24" s="1392"/>
      <c r="J24" s="1392"/>
      <c r="K24" s="1392"/>
      <c r="L24" s="1392"/>
      <c r="M24" s="1392"/>
      <c r="N24" s="1392"/>
      <c r="O24" s="1392"/>
      <c r="P24" s="1392"/>
      <c r="Q24" s="1392"/>
      <c r="R24" s="1392"/>
      <c r="S24" s="1392"/>
      <c r="T24" s="1392"/>
      <c r="U24" s="1392"/>
      <c r="V24" s="1392"/>
      <c r="W24" s="1392"/>
      <c r="X24" s="1392"/>
      <c r="Y24" s="1392"/>
      <c r="Z24" s="1392"/>
      <c r="AA24" s="1392"/>
      <c r="AB24" s="1392"/>
      <c r="AC24" s="1392"/>
      <c r="AD24" s="1392"/>
      <c r="AE24" s="1392"/>
      <c r="AF24" s="1392"/>
      <c r="AG24" s="1392"/>
      <c r="AH24" s="1392"/>
      <c r="AI24" s="1392"/>
      <c r="AJ24" s="1392"/>
      <c r="AK24" s="1392"/>
      <c r="AL24" s="1392"/>
      <c r="AM24" s="1392"/>
      <c r="AN24" s="1392"/>
      <c r="AO24" s="1392"/>
      <c r="AP24" s="1392"/>
      <c r="AQ24" s="1392"/>
      <c r="AR24" s="1392"/>
      <c r="AS24" s="1392"/>
      <c r="AT24" s="1392"/>
      <c r="AU24" s="1392"/>
      <c r="AV24" s="1392"/>
      <c r="AW24" s="1392"/>
      <c r="AX24" s="1392"/>
      <c r="AY24" s="1392"/>
      <c r="AZ24" s="1392"/>
      <c r="BA24" s="1392"/>
      <c r="BB24" s="1392"/>
      <c r="BC24" s="1392"/>
      <c r="BD24" s="1392"/>
      <c r="BE24" s="1392"/>
      <c r="BF24" s="1392"/>
      <c r="BG24" s="1392"/>
      <c r="BH24" s="1392"/>
      <c r="BI24" s="1392"/>
      <c r="BJ24" s="1392"/>
      <c r="BK24" s="1392"/>
      <c r="BL24" s="1392"/>
      <c r="BM24" s="1392"/>
      <c r="BN24" s="1392"/>
      <c r="BO24" s="1392"/>
      <c r="BP24" s="1392"/>
      <c r="BQ24" s="1392"/>
      <c r="BR24" s="1392"/>
      <c r="BS24" s="1392"/>
      <c r="BT24" s="1392"/>
      <c r="BU24" s="1392"/>
      <c r="BV24" s="1393"/>
      <c r="BW24" s="300"/>
      <c r="BX24" s="299"/>
      <c r="BY24" s="299"/>
      <c r="BZ24" s="299"/>
      <c r="CA24" s="299"/>
      <c r="CB24" s="299"/>
      <c r="CC24" s="299"/>
      <c r="CD24" s="299"/>
      <c r="CE24" s="299"/>
      <c r="CF24" s="299"/>
      <c r="CG24" s="299"/>
      <c r="CH24" s="299"/>
      <c r="CI24" s="299"/>
      <c r="CJ24" s="299"/>
      <c r="CK24" s="299"/>
      <c r="CL24" s="299"/>
      <c r="CM24" s="299"/>
      <c r="CN24" s="299"/>
      <c r="CO24" s="299"/>
    </row>
    <row r="25" spans="2:93" s="301" customFormat="1" ht="14.25" customHeight="1">
      <c r="B25" s="299"/>
      <c r="C25" s="423"/>
      <c r="D25" s="1392"/>
      <c r="E25" s="1392"/>
      <c r="F25" s="1392"/>
      <c r="G25" s="1392"/>
      <c r="H25" s="1392"/>
      <c r="I25" s="1392"/>
      <c r="J25" s="1392"/>
      <c r="K25" s="1392"/>
      <c r="L25" s="1392"/>
      <c r="M25" s="1392"/>
      <c r="N25" s="1392"/>
      <c r="O25" s="1392"/>
      <c r="P25" s="1392"/>
      <c r="Q25" s="1392"/>
      <c r="R25" s="1392"/>
      <c r="S25" s="1392"/>
      <c r="T25" s="1392"/>
      <c r="U25" s="1392"/>
      <c r="V25" s="1392"/>
      <c r="W25" s="1392"/>
      <c r="X25" s="1392"/>
      <c r="Y25" s="1392"/>
      <c r="Z25" s="1392"/>
      <c r="AA25" s="1392"/>
      <c r="AB25" s="1392"/>
      <c r="AC25" s="1392"/>
      <c r="AD25" s="1392"/>
      <c r="AE25" s="1392"/>
      <c r="AF25" s="1392"/>
      <c r="AG25" s="1392"/>
      <c r="AH25" s="1392"/>
      <c r="AI25" s="1392"/>
      <c r="AJ25" s="1392"/>
      <c r="AK25" s="1392"/>
      <c r="AL25" s="1392"/>
      <c r="AM25" s="1392"/>
      <c r="AN25" s="1392"/>
      <c r="AO25" s="1392"/>
      <c r="AP25" s="1392"/>
      <c r="AQ25" s="1392"/>
      <c r="AR25" s="1392"/>
      <c r="AS25" s="1392"/>
      <c r="AT25" s="1392"/>
      <c r="AU25" s="1392"/>
      <c r="AV25" s="1392"/>
      <c r="AW25" s="1392"/>
      <c r="AX25" s="1392"/>
      <c r="AY25" s="1392"/>
      <c r="AZ25" s="1392"/>
      <c r="BA25" s="1392"/>
      <c r="BB25" s="1392"/>
      <c r="BC25" s="1392"/>
      <c r="BD25" s="1392"/>
      <c r="BE25" s="1392"/>
      <c r="BF25" s="1392"/>
      <c r="BG25" s="1392"/>
      <c r="BH25" s="1392"/>
      <c r="BI25" s="1392"/>
      <c r="BJ25" s="1392"/>
      <c r="BK25" s="1392"/>
      <c r="BL25" s="1392"/>
      <c r="BM25" s="1392"/>
      <c r="BN25" s="1392"/>
      <c r="BO25" s="1392"/>
      <c r="BP25" s="1392"/>
      <c r="BQ25" s="1392"/>
      <c r="BR25" s="1392"/>
      <c r="BS25" s="1392"/>
      <c r="BT25" s="1392"/>
      <c r="BU25" s="1392"/>
      <c r="BV25" s="1393"/>
      <c r="BW25" s="300"/>
      <c r="BX25" s="299"/>
      <c r="BY25" s="299"/>
      <c r="BZ25" s="299"/>
      <c r="CA25" s="299"/>
      <c r="CB25" s="299"/>
      <c r="CC25" s="299"/>
      <c r="CD25" s="299"/>
      <c r="CE25" s="299"/>
      <c r="CF25" s="299"/>
      <c r="CG25" s="299"/>
      <c r="CH25" s="299"/>
      <c r="CI25" s="299"/>
      <c r="CJ25" s="299"/>
      <c r="CK25" s="299"/>
      <c r="CL25" s="299"/>
      <c r="CM25" s="299"/>
      <c r="CN25" s="299"/>
      <c r="CO25" s="299"/>
    </row>
    <row r="26" spans="2:93" s="301" customFormat="1" ht="13.5" customHeight="1">
      <c r="B26" s="299"/>
      <c r="C26" s="423">
        <v>2</v>
      </c>
      <c r="D26" s="1394" t="s">
        <v>147</v>
      </c>
      <c r="E26" s="1394"/>
      <c r="F26" s="1394"/>
      <c r="G26" s="1394"/>
      <c r="H26" s="1394"/>
      <c r="I26" s="1394"/>
      <c r="J26" s="1394"/>
      <c r="K26" s="1394"/>
      <c r="L26" s="1394"/>
      <c r="M26" s="1394"/>
      <c r="N26" s="1394"/>
      <c r="O26" s="1394"/>
      <c r="P26" s="1394"/>
      <c r="Q26" s="1394"/>
      <c r="R26" s="1394"/>
      <c r="S26" s="1394"/>
      <c r="T26" s="1394"/>
      <c r="U26" s="1394"/>
      <c r="V26" s="1394"/>
      <c r="W26" s="1394"/>
      <c r="X26" s="1394"/>
      <c r="Y26" s="1394"/>
      <c r="Z26" s="1394"/>
      <c r="AA26" s="1394"/>
      <c r="AB26" s="1394"/>
      <c r="AC26" s="1394"/>
      <c r="AD26" s="1394"/>
      <c r="AE26" s="1394"/>
      <c r="AF26" s="1394"/>
      <c r="AG26" s="1394"/>
      <c r="AH26" s="1394"/>
      <c r="AI26" s="1394"/>
      <c r="AJ26" s="1394"/>
      <c r="AK26" s="1394"/>
      <c r="AL26" s="1394"/>
      <c r="AM26" s="1394"/>
      <c r="AN26" s="1394"/>
      <c r="AO26" s="1394"/>
      <c r="AP26" s="1394"/>
      <c r="AQ26" s="1394"/>
      <c r="AR26" s="1394"/>
      <c r="AS26" s="1394"/>
      <c r="AT26" s="1394"/>
      <c r="AU26" s="1394"/>
      <c r="AV26" s="1394"/>
      <c r="AW26" s="1394"/>
      <c r="AX26" s="1394"/>
      <c r="AY26" s="1394"/>
      <c r="AZ26" s="1394"/>
      <c r="BA26" s="1394"/>
      <c r="BB26" s="1394"/>
      <c r="BC26" s="1394"/>
      <c r="BD26" s="1394"/>
      <c r="BE26" s="1394"/>
      <c r="BF26" s="1394"/>
      <c r="BG26" s="1394"/>
      <c r="BH26" s="1394"/>
      <c r="BI26" s="1394"/>
      <c r="BJ26" s="1394"/>
      <c r="BK26" s="1394"/>
      <c r="BL26" s="1394"/>
      <c r="BM26" s="1394"/>
      <c r="BN26" s="1394"/>
      <c r="BO26" s="1394"/>
      <c r="BP26" s="1394"/>
      <c r="BQ26" s="1394"/>
      <c r="BR26" s="1394"/>
      <c r="BS26" s="1394"/>
      <c r="BT26" s="1394"/>
      <c r="BU26" s="1394"/>
      <c r="BV26" s="1395"/>
      <c r="BW26" s="300"/>
      <c r="BX26" s="299"/>
      <c r="BY26" s="299"/>
      <c r="BZ26" s="299"/>
      <c r="CA26" s="299"/>
      <c r="CB26" s="299"/>
      <c r="CC26" s="299"/>
      <c r="CD26" s="299"/>
      <c r="CE26" s="299"/>
      <c r="CF26" s="299"/>
      <c r="CG26" s="299"/>
      <c r="CH26" s="299"/>
      <c r="CI26" s="299"/>
      <c r="CJ26" s="299"/>
      <c r="CK26" s="299"/>
      <c r="CL26" s="299"/>
      <c r="CM26" s="299"/>
      <c r="CN26" s="299"/>
      <c r="CO26" s="299"/>
    </row>
    <row r="27" spans="2:93" s="301" customFormat="1" ht="12" customHeight="1">
      <c r="B27" s="299"/>
      <c r="C27" s="481" t="s">
        <v>103</v>
      </c>
      <c r="D27" s="481"/>
      <c r="E27" s="481"/>
      <c r="F27" s="1390" t="s">
        <v>445</v>
      </c>
      <c r="G27" s="1390"/>
      <c r="H27" s="1390"/>
      <c r="I27" s="1390"/>
      <c r="J27" s="1390"/>
      <c r="K27" s="1390"/>
      <c r="L27" s="1390"/>
      <c r="M27" s="1390"/>
      <c r="N27" s="1390"/>
      <c r="O27" s="1390"/>
      <c r="P27" s="1390"/>
      <c r="Q27" s="1390"/>
      <c r="R27" s="1390"/>
      <c r="S27" s="1390"/>
      <c r="T27" s="1390"/>
      <c r="U27" s="1390"/>
      <c r="V27" s="1390"/>
      <c r="W27" s="1390"/>
      <c r="X27" s="1390"/>
      <c r="Y27" s="1390"/>
      <c r="Z27" s="1390"/>
      <c r="AA27" s="1390"/>
      <c r="AB27" s="1390"/>
      <c r="AC27" s="1390"/>
      <c r="AD27" s="1390"/>
      <c r="AE27" s="1390"/>
      <c r="AF27" s="1390"/>
      <c r="AG27" s="1390"/>
      <c r="AH27" s="1390"/>
      <c r="AI27" s="1390"/>
      <c r="AJ27" s="1390"/>
      <c r="AK27" s="1390"/>
      <c r="AL27" s="1390"/>
      <c r="AM27" s="1390"/>
      <c r="AN27" s="1390"/>
      <c r="AO27" s="1390"/>
      <c r="AP27" s="1390"/>
      <c r="AQ27" s="1390"/>
      <c r="AR27" s="1390"/>
      <c r="AS27" s="1390"/>
      <c r="AT27" s="1390"/>
      <c r="AU27" s="1390"/>
      <c r="AV27" s="1390"/>
      <c r="AW27" s="1390"/>
      <c r="AX27" s="1390"/>
      <c r="AY27" s="1390"/>
      <c r="AZ27" s="1390"/>
      <c r="BA27" s="1390"/>
      <c r="BB27" s="1390"/>
      <c r="BC27" s="1390"/>
      <c r="BD27" s="1390"/>
      <c r="BE27" s="1390"/>
      <c r="BF27" s="1390"/>
      <c r="BG27" s="1390"/>
      <c r="BH27" s="1390"/>
      <c r="BI27" s="1390"/>
      <c r="BJ27" s="1390"/>
      <c r="BK27" s="1390"/>
      <c r="BL27" s="1390"/>
      <c r="BM27" s="1390"/>
      <c r="BN27" s="1390"/>
      <c r="BO27" s="1390"/>
      <c r="BP27" s="1390"/>
      <c r="BQ27" s="1390"/>
      <c r="BR27" s="1390"/>
      <c r="BS27" s="1390"/>
      <c r="BT27" s="1390"/>
      <c r="BU27" s="1390"/>
      <c r="BV27" s="1390"/>
      <c r="BW27" s="294"/>
      <c r="BX27" s="294"/>
      <c r="BY27" s="294"/>
      <c r="BZ27" s="294"/>
      <c r="CA27" s="294"/>
      <c r="CB27" s="294"/>
      <c r="CC27" s="294"/>
      <c r="CD27" s="294"/>
      <c r="CE27" s="294"/>
      <c r="CF27" s="294"/>
      <c r="CG27" s="294"/>
      <c r="CH27" s="294"/>
      <c r="CI27" s="294"/>
      <c r="CJ27" s="294"/>
      <c r="CK27" s="294"/>
      <c r="CL27" s="294"/>
      <c r="CM27" s="294"/>
      <c r="CN27" s="294"/>
      <c r="CO27" s="294"/>
    </row>
    <row r="28" spans="2:93" s="301" customFormat="1" ht="12" customHeight="1">
      <c r="B28" s="299"/>
      <c r="C28" s="423"/>
      <c r="D28" s="481"/>
      <c r="E28" s="481"/>
      <c r="F28" s="1390"/>
      <c r="G28" s="1390"/>
      <c r="H28" s="1390"/>
      <c r="I28" s="1390"/>
      <c r="J28" s="1390"/>
      <c r="K28" s="1390"/>
      <c r="L28" s="1390"/>
      <c r="M28" s="1390"/>
      <c r="N28" s="1390"/>
      <c r="O28" s="1390"/>
      <c r="P28" s="1390"/>
      <c r="Q28" s="1390"/>
      <c r="R28" s="1390"/>
      <c r="S28" s="1390"/>
      <c r="T28" s="1390"/>
      <c r="U28" s="1390"/>
      <c r="V28" s="1390"/>
      <c r="W28" s="1390"/>
      <c r="X28" s="1390"/>
      <c r="Y28" s="1390"/>
      <c r="Z28" s="1390"/>
      <c r="AA28" s="1390"/>
      <c r="AB28" s="1390"/>
      <c r="AC28" s="1390"/>
      <c r="AD28" s="1390"/>
      <c r="AE28" s="1390"/>
      <c r="AF28" s="1390"/>
      <c r="AG28" s="1390"/>
      <c r="AH28" s="1390"/>
      <c r="AI28" s="1390"/>
      <c r="AJ28" s="1390"/>
      <c r="AK28" s="1390"/>
      <c r="AL28" s="1390"/>
      <c r="AM28" s="1390"/>
      <c r="AN28" s="1390"/>
      <c r="AO28" s="1390"/>
      <c r="AP28" s="1390"/>
      <c r="AQ28" s="1390"/>
      <c r="AR28" s="1390"/>
      <c r="AS28" s="1390"/>
      <c r="AT28" s="1390"/>
      <c r="AU28" s="1390"/>
      <c r="AV28" s="1390"/>
      <c r="AW28" s="1390"/>
      <c r="AX28" s="1390"/>
      <c r="AY28" s="1390"/>
      <c r="AZ28" s="1390"/>
      <c r="BA28" s="1390"/>
      <c r="BB28" s="1390"/>
      <c r="BC28" s="1390"/>
      <c r="BD28" s="1390"/>
      <c r="BE28" s="1390"/>
      <c r="BF28" s="1390"/>
      <c r="BG28" s="1390"/>
      <c r="BH28" s="1390"/>
      <c r="BI28" s="1390"/>
      <c r="BJ28" s="1390"/>
      <c r="BK28" s="1390"/>
      <c r="BL28" s="1390"/>
      <c r="BM28" s="1390"/>
      <c r="BN28" s="1390"/>
      <c r="BO28" s="1390"/>
      <c r="BP28" s="1390"/>
      <c r="BQ28" s="1390"/>
      <c r="BR28" s="1390"/>
      <c r="BS28" s="1390"/>
      <c r="BT28" s="1390"/>
      <c r="BU28" s="1390"/>
      <c r="BV28" s="1390"/>
      <c r="BW28" s="294"/>
      <c r="BX28" s="294"/>
      <c r="BY28" s="294"/>
      <c r="BZ28" s="294"/>
      <c r="CA28" s="294"/>
      <c r="CB28" s="294"/>
      <c r="CC28" s="294"/>
      <c r="CD28" s="294"/>
      <c r="CE28" s="294"/>
      <c r="CF28" s="294"/>
      <c r="CG28" s="294"/>
      <c r="CH28" s="294"/>
      <c r="CI28" s="294"/>
      <c r="CJ28" s="294"/>
      <c r="CK28" s="294"/>
      <c r="CL28" s="294"/>
      <c r="CM28" s="294"/>
      <c r="CN28" s="294"/>
      <c r="CO28" s="294"/>
    </row>
    <row r="29" spans="2:93" s="301" customFormat="1" ht="12" customHeight="1">
      <c r="B29" s="299"/>
      <c r="C29" s="425" t="s">
        <v>101</v>
      </c>
      <c r="D29" s="426"/>
      <c r="E29" s="426"/>
      <c r="F29" s="1382" t="s">
        <v>446</v>
      </c>
      <c r="G29" s="1382"/>
      <c r="H29" s="1382"/>
      <c r="I29" s="1382"/>
      <c r="J29" s="1382"/>
      <c r="K29" s="1382"/>
      <c r="L29" s="1382"/>
      <c r="M29" s="1382"/>
      <c r="N29" s="1382"/>
      <c r="O29" s="1382"/>
      <c r="P29" s="1382"/>
      <c r="Q29" s="1382"/>
      <c r="R29" s="1382"/>
      <c r="S29" s="1382"/>
      <c r="T29" s="1382"/>
      <c r="U29" s="1382"/>
      <c r="V29" s="1382"/>
      <c r="W29" s="1382"/>
      <c r="X29" s="1382"/>
      <c r="Y29" s="1382"/>
      <c r="Z29" s="1382"/>
      <c r="AA29" s="1382"/>
      <c r="AB29" s="1382"/>
      <c r="AC29" s="1382"/>
      <c r="AD29" s="1382"/>
      <c r="AE29" s="1382"/>
      <c r="AF29" s="1382"/>
      <c r="AG29" s="1382"/>
      <c r="AH29" s="1382"/>
      <c r="AI29" s="1382"/>
      <c r="AJ29" s="1382"/>
      <c r="AK29" s="1382"/>
      <c r="AL29" s="1382"/>
      <c r="AM29" s="1382"/>
      <c r="AN29" s="1382"/>
      <c r="AO29" s="1382"/>
      <c r="AP29" s="1382"/>
      <c r="AQ29" s="1382"/>
      <c r="AR29" s="1382"/>
      <c r="AS29" s="1382"/>
      <c r="AT29" s="1382"/>
      <c r="AU29" s="1382"/>
      <c r="AV29" s="1382"/>
      <c r="AW29" s="1382"/>
      <c r="AX29" s="1382"/>
      <c r="AY29" s="1382"/>
      <c r="AZ29" s="1382"/>
      <c r="BA29" s="1382"/>
      <c r="BB29" s="1382"/>
      <c r="BC29" s="1382"/>
      <c r="BD29" s="1382"/>
      <c r="BE29" s="1382"/>
      <c r="BF29" s="1382"/>
      <c r="BG29" s="1382"/>
      <c r="BH29" s="1382"/>
      <c r="BI29" s="1382"/>
      <c r="BJ29" s="1382"/>
      <c r="BK29" s="1382"/>
      <c r="BL29" s="1382"/>
      <c r="BM29" s="1382"/>
      <c r="BN29" s="1382"/>
      <c r="BO29" s="1382"/>
      <c r="BP29" s="1382"/>
      <c r="BQ29" s="1382"/>
      <c r="BR29" s="1382"/>
      <c r="BS29" s="1382"/>
      <c r="BT29" s="1382"/>
      <c r="BU29" s="1382"/>
      <c r="BV29" s="1382"/>
      <c r="BW29" s="406"/>
      <c r="BX29" s="406"/>
      <c r="BY29" s="406"/>
      <c r="BZ29" s="406"/>
      <c r="CA29" s="406"/>
      <c r="CB29" s="406"/>
      <c r="CC29" s="406"/>
      <c r="CD29" s="406"/>
      <c r="CE29" s="406"/>
      <c r="CF29" s="406"/>
      <c r="CG29" s="406"/>
      <c r="CH29" s="406"/>
      <c r="CI29" s="406"/>
      <c r="CJ29" s="406"/>
      <c r="CK29" s="406"/>
      <c r="CL29" s="406"/>
      <c r="CM29" s="406"/>
      <c r="CN29" s="406"/>
      <c r="CO29" s="299"/>
    </row>
    <row r="30" spans="2:93" s="301" customFormat="1" ht="14.25" customHeight="1">
      <c r="B30" s="299"/>
      <c r="C30" s="426"/>
      <c r="D30" s="426"/>
      <c r="E30" s="427"/>
      <c r="F30" s="1382"/>
      <c r="G30" s="1382"/>
      <c r="H30" s="1382"/>
      <c r="I30" s="1382"/>
      <c r="J30" s="1382"/>
      <c r="K30" s="1382"/>
      <c r="L30" s="1382"/>
      <c r="M30" s="1382"/>
      <c r="N30" s="1382"/>
      <c r="O30" s="1382"/>
      <c r="P30" s="1382"/>
      <c r="Q30" s="1382"/>
      <c r="R30" s="1382"/>
      <c r="S30" s="1382"/>
      <c r="T30" s="1382"/>
      <c r="U30" s="1382"/>
      <c r="V30" s="1382"/>
      <c r="W30" s="1382"/>
      <c r="X30" s="1382"/>
      <c r="Y30" s="1382"/>
      <c r="Z30" s="1382"/>
      <c r="AA30" s="1382"/>
      <c r="AB30" s="1382"/>
      <c r="AC30" s="1382"/>
      <c r="AD30" s="1382"/>
      <c r="AE30" s="1382"/>
      <c r="AF30" s="1382"/>
      <c r="AG30" s="1382"/>
      <c r="AH30" s="1382"/>
      <c r="AI30" s="1382"/>
      <c r="AJ30" s="1382"/>
      <c r="AK30" s="1382"/>
      <c r="AL30" s="1382"/>
      <c r="AM30" s="1382"/>
      <c r="AN30" s="1382"/>
      <c r="AO30" s="1382"/>
      <c r="AP30" s="1382"/>
      <c r="AQ30" s="1382"/>
      <c r="AR30" s="1382"/>
      <c r="AS30" s="1382"/>
      <c r="AT30" s="1382"/>
      <c r="AU30" s="1382"/>
      <c r="AV30" s="1382"/>
      <c r="AW30" s="1382"/>
      <c r="AX30" s="1382"/>
      <c r="AY30" s="1382"/>
      <c r="AZ30" s="1382"/>
      <c r="BA30" s="1382"/>
      <c r="BB30" s="1382"/>
      <c r="BC30" s="1382"/>
      <c r="BD30" s="1382"/>
      <c r="BE30" s="1382"/>
      <c r="BF30" s="1382"/>
      <c r="BG30" s="1382"/>
      <c r="BH30" s="1382"/>
      <c r="BI30" s="1382"/>
      <c r="BJ30" s="1382"/>
      <c r="BK30" s="1382"/>
      <c r="BL30" s="1382"/>
      <c r="BM30" s="1382"/>
      <c r="BN30" s="1382"/>
      <c r="BO30" s="1382"/>
      <c r="BP30" s="1382"/>
      <c r="BQ30" s="1382"/>
      <c r="BR30" s="1382"/>
      <c r="BS30" s="1382"/>
      <c r="BT30" s="1382"/>
      <c r="BU30" s="1382"/>
      <c r="BV30" s="1382"/>
      <c r="BW30" s="406"/>
      <c r="BX30" s="406"/>
      <c r="BY30" s="406"/>
      <c r="BZ30" s="406"/>
      <c r="CA30" s="406"/>
      <c r="CB30" s="406"/>
      <c r="CC30" s="406"/>
      <c r="CD30" s="406"/>
      <c r="CE30" s="406"/>
      <c r="CF30" s="406"/>
      <c r="CG30" s="406"/>
      <c r="CH30" s="406"/>
      <c r="CI30" s="406"/>
      <c r="CJ30" s="406"/>
      <c r="CK30" s="406"/>
      <c r="CL30" s="406"/>
      <c r="CM30" s="406"/>
      <c r="CN30" s="406"/>
      <c r="CO30" s="299"/>
    </row>
    <row r="31" spans="2:93" s="301" customFormat="1" ht="12" customHeight="1">
      <c r="B31" s="299"/>
      <c r="C31" s="423" t="s">
        <v>116</v>
      </c>
      <c r="D31" s="423"/>
      <c r="E31" s="423"/>
      <c r="F31" s="1392" t="s">
        <v>148</v>
      </c>
      <c r="G31" s="1392"/>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2"/>
      <c r="AK31" s="1392"/>
      <c r="AL31" s="1392"/>
      <c r="AM31" s="1392"/>
      <c r="AN31" s="1392"/>
      <c r="AO31" s="1392"/>
      <c r="AP31" s="1392"/>
      <c r="AQ31" s="1392"/>
      <c r="AR31" s="1392"/>
      <c r="AS31" s="1392"/>
      <c r="AT31" s="1392"/>
      <c r="AU31" s="1392"/>
      <c r="AV31" s="1392"/>
      <c r="AW31" s="1392"/>
      <c r="AX31" s="1392"/>
      <c r="AY31" s="1392"/>
      <c r="AZ31" s="1392"/>
      <c r="BA31" s="1392"/>
      <c r="BB31" s="1392"/>
      <c r="BC31" s="1392"/>
      <c r="BD31" s="1392"/>
      <c r="BE31" s="1392"/>
      <c r="BF31" s="1392"/>
      <c r="BG31" s="1392"/>
      <c r="BH31" s="1392"/>
      <c r="BI31" s="1392"/>
      <c r="BJ31" s="1392"/>
      <c r="BK31" s="1392"/>
      <c r="BL31" s="1392"/>
      <c r="BM31" s="1392"/>
      <c r="BN31" s="1392"/>
      <c r="BO31" s="1392"/>
      <c r="BP31" s="1392"/>
      <c r="BQ31" s="1392"/>
      <c r="BR31" s="1392"/>
      <c r="BS31" s="1392"/>
      <c r="BT31" s="1392"/>
      <c r="BU31" s="1392"/>
      <c r="BV31" s="1393"/>
      <c r="BW31" s="300"/>
      <c r="BX31" s="299"/>
      <c r="BY31" s="299"/>
      <c r="BZ31" s="299"/>
      <c r="CA31" s="299"/>
      <c r="CB31" s="299"/>
      <c r="CC31" s="299"/>
      <c r="CD31" s="299"/>
      <c r="CE31" s="299"/>
      <c r="CF31" s="299"/>
      <c r="CG31" s="299"/>
      <c r="CH31" s="299"/>
      <c r="CI31" s="299"/>
      <c r="CJ31" s="299"/>
      <c r="CK31" s="299"/>
      <c r="CL31" s="299"/>
      <c r="CM31" s="299"/>
      <c r="CN31" s="299"/>
      <c r="CO31" s="299"/>
    </row>
    <row r="32" spans="2:93" s="301" customFormat="1" ht="12" customHeight="1">
      <c r="B32" s="299"/>
      <c r="C32" s="423"/>
      <c r="D32" s="423"/>
      <c r="E32" s="423"/>
      <c r="F32" s="1392"/>
      <c r="G32" s="1392"/>
      <c r="H32" s="1392"/>
      <c r="I32" s="1392"/>
      <c r="J32" s="1392"/>
      <c r="K32" s="1392"/>
      <c r="L32" s="1392"/>
      <c r="M32" s="1392"/>
      <c r="N32" s="1392"/>
      <c r="O32" s="1392"/>
      <c r="P32" s="1392"/>
      <c r="Q32" s="1392"/>
      <c r="R32" s="1392"/>
      <c r="S32" s="1392"/>
      <c r="T32" s="1392"/>
      <c r="U32" s="1392"/>
      <c r="V32" s="1392"/>
      <c r="W32" s="1392"/>
      <c r="X32" s="1392"/>
      <c r="Y32" s="1392"/>
      <c r="Z32" s="1392"/>
      <c r="AA32" s="1392"/>
      <c r="AB32" s="1392"/>
      <c r="AC32" s="1392"/>
      <c r="AD32" s="1392"/>
      <c r="AE32" s="1392"/>
      <c r="AF32" s="1392"/>
      <c r="AG32" s="1392"/>
      <c r="AH32" s="1392"/>
      <c r="AI32" s="1392"/>
      <c r="AJ32" s="1392"/>
      <c r="AK32" s="1392"/>
      <c r="AL32" s="1392"/>
      <c r="AM32" s="1392"/>
      <c r="AN32" s="1392"/>
      <c r="AO32" s="1392"/>
      <c r="AP32" s="1392"/>
      <c r="AQ32" s="1392"/>
      <c r="AR32" s="1392"/>
      <c r="AS32" s="1392"/>
      <c r="AT32" s="1392"/>
      <c r="AU32" s="1392"/>
      <c r="AV32" s="1392"/>
      <c r="AW32" s="1392"/>
      <c r="AX32" s="1392"/>
      <c r="AY32" s="1392"/>
      <c r="AZ32" s="1392"/>
      <c r="BA32" s="1392"/>
      <c r="BB32" s="1392"/>
      <c r="BC32" s="1392"/>
      <c r="BD32" s="1392"/>
      <c r="BE32" s="1392"/>
      <c r="BF32" s="1392"/>
      <c r="BG32" s="1392"/>
      <c r="BH32" s="1392"/>
      <c r="BI32" s="1392"/>
      <c r="BJ32" s="1392"/>
      <c r="BK32" s="1392"/>
      <c r="BL32" s="1392"/>
      <c r="BM32" s="1392"/>
      <c r="BN32" s="1392"/>
      <c r="BO32" s="1392"/>
      <c r="BP32" s="1392"/>
      <c r="BQ32" s="1392"/>
      <c r="BR32" s="1392"/>
      <c r="BS32" s="1392"/>
      <c r="BT32" s="1392"/>
      <c r="BU32" s="1392"/>
      <c r="BV32" s="1393"/>
      <c r="BW32" s="300"/>
      <c r="BX32" s="299"/>
      <c r="BY32" s="299"/>
      <c r="BZ32" s="299"/>
      <c r="CA32" s="299"/>
      <c r="CB32" s="299"/>
      <c r="CC32" s="299"/>
      <c r="CD32" s="299"/>
      <c r="CE32" s="299"/>
      <c r="CF32" s="299"/>
      <c r="CG32" s="299"/>
      <c r="CH32" s="299"/>
      <c r="CI32" s="299"/>
      <c r="CJ32" s="299"/>
      <c r="CK32" s="299"/>
      <c r="CL32" s="299"/>
      <c r="CM32" s="299"/>
      <c r="CN32" s="299"/>
      <c r="CO32" s="299"/>
    </row>
    <row r="33" spans="2:93" s="301" customFormat="1" ht="12" customHeight="1">
      <c r="B33" s="299"/>
      <c r="C33" s="423"/>
      <c r="D33" s="423"/>
      <c r="E33" s="423"/>
      <c r="F33" s="1392"/>
      <c r="G33" s="1392"/>
      <c r="H33" s="1392"/>
      <c r="I33" s="1392"/>
      <c r="J33" s="1392"/>
      <c r="K33" s="1392"/>
      <c r="L33" s="1392"/>
      <c r="M33" s="1392"/>
      <c r="N33" s="1392"/>
      <c r="O33" s="1392"/>
      <c r="P33" s="1392"/>
      <c r="Q33" s="1392"/>
      <c r="R33" s="1392"/>
      <c r="S33" s="1392"/>
      <c r="T33" s="1392"/>
      <c r="U33" s="1392"/>
      <c r="V33" s="1392"/>
      <c r="W33" s="1392"/>
      <c r="X33" s="1392"/>
      <c r="Y33" s="1392"/>
      <c r="Z33" s="1392"/>
      <c r="AA33" s="1392"/>
      <c r="AB33" s="1392"/>
      <c r="AC33" s="1392"/>
      <c r="AD33" s="1392"/>
      <c r="AE33" s="1392"/>
      <c r="AF33" s="1392"/>
      <c r="AG33" s="1392"/>
      <c r="AH33" s="1392"/>
      <c r="AI33" s="1392"/>
      <c r="AJ33" s="1392"/>
      <c r="AK33" s="1392"/>
      <c r="AL33" s="1392"/>
      <c r="AM33" s="1392"/>
      <c r="AN33" s="1392"/>
      <c r="AO33" s="1392"/>
      <c r="AP33" s="1392"/>
      <c r="AQ33" s="1392"/>
      <c r="AR33" s="1392"/>
      <c r="AS33" s="1392"/>
      <c r="AT33" s="1392"/>
      <c r="AU33" s="1392"/>
      <c r="AV33" s="1392"/>
      <c r="AW33" s="1392"/>
      <c r="AX33" s="1392"/>
      <c r="AY33" s="1392"/>
      <c r="AZ33" s="1392"/>
      <c r="BA33" s="1392"/>
      <c r="BB33" s="1392"/>
      <c r="BC33" s="1392"/>
      <c r="BD33" s="1392"/>
      <c r="BE33" s="1392"/>
      <c r="BF33" s="1392"/>
      <c r="BG33" s="1392"/>
      <c r="BH33" s="1392"/>
      <c r="BI33" s="1392"/>
      <c r="BJ33" s="1392"/>
      <c r="BK33" s="1392"/>
      <c r="BL33" s="1392"/>
      <c r="BM33" s="1392"/>
      <c r="BN33" s="1392"/>
      <c r="BO33" s="1392"/>
      <c r="BP33" s="1392"/>
      <c r="BQ33" s="1392"/>
      <c r="BR33" s="1392"/>
      <c r="BS33" s="1392"/>
      <c r="BT33" s="1392"/>
      <c r="BU33" s="1392"/>
      <c r="BV33" s="1393"/>
      <c r="BW33" s="300"/>
      <c r="BX33" s="299"/>
      <c r="BY33" s="299"/>
      <c r="BZ33" s="299"/>
      <c r="CA33" s="299"/>
      <c r="CB33" s="299"/>
      <c r="CC33" s="299"/>
      <c r="CD33" s="299"/>
      <c r="CE33" s="299"/>
      <c r="CF33" s="299"/>
      <c r="CG33" s="299"/>
      <c r="CH33" s="299"/>
      <c r="CI33" s="299"/>
      <c r="CJ33" s="299"/>
      <c r="CK33" s="299"/>
      <c r="CL33" s="299"/>
      <c r="CM33" s="299"/>
      <c r="CN33" s="299"/>
      <c r="CO33" s="299"/>
    </row>
    <row r="34" spans="2:93" s="301" customFormat="1" ht="12" customHeight="1">
      <c r="B34" s="299"/>
      <c r="C34" s="423"/>
      <c r="D34" s="423"/>
      <c r="E34" s="423"/>
      <c r="F34" s="1392"/>
      <c r="G34" s="1392"/>
      <c r="H34" s="1392"/>
      <c r="I34" s="1392"/>
      <c r="J34" s="1392"/>
      <c r="K34" s="1392"/>
      <c r="L34" s="1392"/>
      <c r="M34" s="1392"/>
      <c r="N34" s="1392"/>
      <c r="O34" s="1392"/>
      <c r="P34" s="1392"/>
      <c r="Q34" s="1392"/>
      <c r="R34" s="1392"/>
      <c r="S34" s="1392"/>
      <c r="T34" s="1392"/>
      <c r="U34" s="1392"/>
      <c r="V34" s="1392"/>
      <c r="W34" s="1392"/>
      <c r="X34" s="1392"/>
      <c r="Y34" s="1392"/>
      <c r="Z34" s="1392"/>
      <c r="AA34" s="1392"/>
      <c r="AB34" s="1392"/>
      <c r="AC34" s="1392"/>
      <c r="AD34" s="1392"/>
      <c r="AE34" s="1392"/>
      <c r="AF34" s="1392"/>
      <c r="AG34" s="1392"/>
      <c r="AH34" s="1392"/>
      <c r="AI34" s="1392"/>
      <c r="AJ34" s="1392"/>
      <c r="AK34" s="1392"/>
      <c r="AL34" s="1392"/>
      <c r="AM34" s="1392"/>
      <c r="AN34" s="1392"/>
      <c r="AO34" s="1392"/>
      <c r="AP34" s="1392"/>
      <c r="AQ34" s="1392"/>
      <c r="AR34" s="1392"/>
      <c r="AS34" s="1392"/>
      <c r="AT34" s="1392"/>
      <c r="AU34" s="1392"/>
      <c r="AV34" s="1392"/>
      <c r="AW34" s="1392"/>
      <c r="AX34" s="1392"/>
      <c r="AY34" s="1392"/>
      <c r="AZ34" s="1392"/>
      <c r="BA34" s="1392"/>
      <c r="BB34" s="1392"/>
      <c r="BC34" s="1392"/>
      <c r="BD34" s="1392"/>
      <c r="BE34" s="1392"/>
      <c r="BF34" s="1392"/>
      <c r="BG34" s="1392"/>
      <c r="BH34" s="1392"/>
      <c r="BI34" s="1392"/>
      <c r="BJ34" s="1392"/>
      <c r="BK34" s="1392"/>
      <c r="BL34" s="1392"/>
      <c r="BM34" s="1392"/>
      <c r="BN34" s="1392"/>
      <c r="BO34" s="1392"/>
      <c r="BP34" s="1392"/>
      <c r="BQ34" s="1392"/>
      <c r="BR34" s="1392"/>
      <c r="BS34" s="1392"/>
      <c r="BT34" s="1392"/>
      <c r="BU34" s="1392"/>
      <c r="BV34" s="1393"/>
      <c r="BW34" s="300"/>
      <c r="BX34" s="299"/>
      <c r="BY34" s="299"/>
      <c r="BZ34" s="299"/>
      <c r="CA34" s="299"/>
      <c r="CB34" s="299"/>
      <c r="CC34" s="299"/>
      <c r="CD34" s="299"/>
      <c r="CE34" s="299"/>
      <c r="CF34" s="299"/>
      <c r="CG34" s="299"/>
      <c r="CH34" s="299"/>
      <c r="CI34" s="299"/>
      <c r="CJ34" s="299"/>
      <c r="CK34" s="299"/>
      <c r="CL34" s="299"/>
      <c r="CM34" s="299"/>
      <c r="CN34" s="299"/>
      <c r="CO34" s="299"/>
    </row>
    <row r="35" spans="2:93" s="301" customFormat="1" ht="3.75" customHeight="1">
      <c r="B35" s="299"/>
      <c r="C35" s="423"/>
      <c r="D35" s="423"/>
      <c r="E35" s="423"/>
      <c r="F35" s="1392"/>
      <c r="G35" s="1392"/>
      <c r="H35" s="1392"/>
      <c r="I35" s="1392"/>
      <c r="J35" s="1392"/>
      <c r="K35" s="1392"/>
      <c r="L35" s="1392"/>
      <c r="M35" s="1392"/>
      <c r="N35" s="1392"/>
      <c r="O35" s="1392"/>
      <c r="P35" s="1392"/>
      <c r="Q35" s="1392"/>
      <c r="R35" s="1392"/>
      <c r="S35" s="1392"/>
      <c r="T35" s="1392"/>
      <c r="U35" s="1392"/>
      <c r="V35" s="1392"/>
      <c r="W35" s="1392"/>
      <c r="X35" s="1392"/>
      <c r="Y35" s="1392"/>
      <c r="Z35" s="1392"/>
      <c r="AA35" s="1392"/>
      <c r="AB35" s="1392"/>
      <c r="AC35" s="1392"/>
      <c r="AD35" s="1392"/>
      <c r="AE35" s="1392"/>
      <c r="AF35" s="1392"/>
      <c r="AG35" s="1392"/>
      <c r="AH35" s="1392"/>
      <c r="AI35" s="1392"/>
      <c r="AJ35" s="1392"/>
      <c r="AK35" s="1392"/>
      <c r="AL35" s="1392"/>
      <c r="AM35" s="1392"/>
      <c r="AN35" s="1392"/>
      <c r="AO35" s="1392"/>
      <c r="AP35" s="1392"/>
      <c r="AQ35" s="1392"/>
      <c r="AR35" s="1392"/>
      <c r="AS35" s="1392"/>
      <c r="AT35" s="1392"/>
      <c r="AU35" s="1392"/>
      <c r="AV35" s="1392"/>
      <c r="AW35" s="1392"/>
      <c r="AX35" s="1392"/>
      <c r="AY35" s="1392"/>
      <c r="AZ35" s="1392"/>
      <c r="BA35" s="1392"/>
      <c r="BB35" s="1392"/>
      <c r="BC35" s="1392"/>
      <c r="BD35" s="1392"/>
      <c r="BE35" s="1392"/>
      <c r="BF35" s="1392"/>
      <c r="BG35" s="1392"/>
      <c r="BH35" s="1392"/>
      <c r="BI35" s="1392"/>
      <c r="BJ35" s="1392"/>
      <c r="BK35" s="1392"/>
      <c r="BL35" s="1392"/>
      <c r="BM35" s="1392"/>
      <c r="BN35" s="1392"/>
      <c r="BO35" s="1392"/>
      <c r="BP35" s="1392"/>
      <c r="BQ35" s="1392"/>
      <c r="BR35" s="1392"/>
      <c r="BS35" s="1392"/>
      <c r="BT35" s="1392"/>
      <c r="BU35" s="1392"/>
      <c r="BV35" s="1393"/>
      <c r="BW35" s="300"/>
      <c r="BX35" s="299"/>
      <c r="BY35" s="299"/>
      <c r="BZ35" s="299"/>
      <c r="CA35" s="299"/>
      <c r="CB35" s="299"/>
      <c r="CC35" s="299"/>
      <c r="CD35" s="299"/>
      <c r="CE35" s="299"/>
      <c r="CF35" s="299"/>
      <c r="CG35" s="299"/>
      <c r="CH35" s="299"/>
      <c r="CI35" s="299"/>
      <c r="CJ35" s="299"/>
      <c r="CK35" s="299"/>
      <c r="CL35" s="299"/>
      <c r="CM35" s="299"/>
      <c r="CN35" s="299"/>
      <c r="CO35" s="299"/>
    </row>
    <row r="36" spans="2:93" s="301" customFormat="1" ht="12" customHeight="1">
      <c r="B36" s="299"/>
      <c r="C36" s="481" t="s">
        <v>87</v>
      </c>
      <c r="D36" s="423"/>
      <c r="E36" s="423"/>
      <c r="F36" s="1427" t="s">
        <v>149</v>
      </c>
      <c r="G36" s="1427"/>
      <c r="H36" s="1427"/>
      <c r="I36" s="1427"/>
      <c r="J36" s="1427"/>
      <c r="K36" s="1427"/>
      <c r="L36" s="1427"/>
      <c r="M36" s="1427"/>
      <c r="N36" s="1427"/>
      <c r="O36" s="1427"/>
      <c r="P36" s="1427"/>
      <c r="Q36" s="1427"/>
      <c r="R36" s="1427"/>
      <c r="S36" s="1427"/>
      <c r="T36" s="1427"/>
      <c r="U36" s="1427"/>
      <c r="V36" s="1427"/>
      <c r="W36" s="1427"/>
      <c r="X36" s="1427"/>
      <c r="Y36" s="1427"/>
      <c r="Z36" s="1427"/>
      <c r="AA36" s="1427"/>
      <c r="AB36" s="1427"/>
      <c r="AC36" s="1427"/>
      <c r="AD36" s="1427"/>
      <c r="AE36" s="1427"/>
      <c r="AF36" s="1427"/>
      <c r="AG36" s="1427"/>
      <c r="AH36" s="1427"/>
      <c r="AI36" s="1427"/>
      <c r="AJ36" s="1427"/>
      <c r="AK36" s="1427"/>
      <c r="AL36" s="1427"/>
      <c r="AM36" s="1427"/>
      <c r="AN36" s="1427"/>
      <c r="AO36" s="1427"/>
      <c r="AP36" s="1427"/>
      <c r="AQ36" s="1427"/>
      <c r="AR36" s="1427"/>
      <c r="AS36" s="1427"/>
      <c r="AT36" s="1427"/>
      <c r="AU36" s="1427"/>
      <c r="AV36" s="1427"/>
      <c r="AW36" s="1427"/>
      <c r="AX36" s="1427"/>
      <c r="AY36" s="1427"/>
      <c r="AZ36" s="1427"/>
      <c r="BA36" s="1427"/>
      <c r="BB36" s="1427"/>
      <c r="BC36" s="1427"/>
      <c r="BD36" s="1427"/>
      <c r="BE36" s="1427"/>
      <c r="BF36" s="1427"/>
      <c r="BG36" s="1427"/>
      <c r="BH36" s="1427"/>
      <c r="BI36" s="1427"/>
      <c r="BJ36" s="1427"/>
      <c r="BK36" s="1427"/>
      <c r="BL36" s="1427"/>
      <c r="BM36" s="1427"/>
      <c r="BN36" s="1427"/>
      <c r="BO36" s="1427"/>
      <c r="BP36" s="1427"/>
      <c r="BQ36" s="1427"/>
      <c r="BR36" s="1427"/>
      <c r="BS36" s="1427"/>
      <c r="BT36" s="1427"/>
      <c r="BU36" s="1427"/>
      <c r="BV36" s="1428"/>
      <c r="BW36" s="300"/>
      <c r="BX36" s="299"/>
      <c r="BY36" s="299"/>
      <c r="BZ36" s="299"/>
      <c r="CA36" s="299"/>
      <c r="CB36" s="299"/>
      <c r="CC36" s="299"/>
      <c r="CD36" s="299"/>
      <c r="CE36" s="299"/>
      <c r="CF36" s="299"/>
      <c r="CG36" s="299"/>
      <c r="CH36" s="299"/>
      <c r="CI36" s="299"/>
      <c r="CJ36" s="299"/>
      <c r="CK36" s="299"/>
      <c r="CL36" s="299"/>
      <c r="CM36" s="299"/>
      <c r="CN36" s="299"/>
      <c r="CO36" s="299"/>
    </row>
    <row r="37" spans="2:93" s="301" customFormat="1" ht="12" customHeight="1">
      <c r="B37" s="299"/>
      <c r="C37" s="423"/>
      <c r="D37" s="423"/>
      <c r="E37" s="423"/>
      <c r="F37" s="1427"/>
      <c r="G37" s="1427"/>
      <c r="H37" s="1427"/>
      <c r="I37" s="1427"/>
      <c r="J37" s="1427"/>
      <c r="K37" s="1427"/>
      <c r="L37" s="1427"/>
      <c r="M37" s="1427"/>
      <c r="N37" s="1427"/>
      <c r="O37" s="1427"/>
      <c r="P37" s="1427"/>
      <c r="Q37" s="1427"/>
      <c r="R37" s="1427"/>
      <c r="S37" s="1427"/>
      <c r="T37" s="1427"/>
      <c r="U37" s="1427"/>
      <c r="V37" s="1427"/>
      <c r="W37" s="1427"/>
      <c r="X37" s="1427"/>
      <c r="Y37" s="1427"/>
      <c r="Z37" s="1427"/>
      <c r="AA37" s="1427"/>
      <c r="AB37" s="1427"/>
      <c r="AC37" s="1427"/>
      <c r="AD37" s="1427"/>
      <c r="AE37" s="1427"/>
      <c r="AF37" s="1427"/>
      <c r="AG37" s="1427"/>
      <c r="AH37" s="1427"/>
      <c r="AI37" s="1427"/>
      <c r="AJ37" s="1427"/>
      <c r="AK37" s="1427"/>
      <c r="AL37" s="1427"/>
      <c r="AM37" s="1427"/>
      <c r="AN37" s="1427"/>
      <c r="AO37" s="1427"/>
      <c r="AP37" s="1427"/>
      <c r="AQ37" s="1427"/>
      <c r="AR37" s="1427"/>
      <c r="AS37" s="1427"/>
      <c r="AT37" s="1427"/>
      <c r="AU37" s="1427"/>
      <c r="AV37" s="1427"/>
      <c r="AW37" s="1427"/>
      <c r="AX37" s="1427"/>
      <c r="AY37" s="1427"/>
      <c r="AZ37" s="1427"/>
      <c r="BA37" s="1427"/>
      <c r="BB37" s="1427"/>
      <c r="BC37" s="1427"/>
      <c r="BD37" s="1427"/>
      <c r="BE37" s="1427"/>
      <c r="BF37" s="1427"/>
      <c r="BG37" s="1427"/>
      <c r="BH37" s="1427"/>
      <c r="BI37" s="1427"/>
      <c r="BJ37" s="1427"/>
      <c r="BK37" s="1427"/>
      <c r="BL37" s="1427"/>
      <c r="BM37" s="1427"/>
      <c r="BN37" s="1427"/>
      <c r="BO37" s="1427"/>
      <c r="BP37" s="1427"/>
      <c r="BQ37" s="1427"/>
      <c r="BR37" s="1427"/>
      <c r="BS37" s="1427"/>
      <c r="BT37" s="1427"/>
      <c r="BU37" s="1427"/>
      <c r="BV37" s="1428"/>
      <c r="BW37" s="300"/>
      <c r="BX37" s="299"/>
      <c r="BY37" s="299"/>
      <c r="BZ37" s="299"/>
      <c r="CA37" s="299"/>
      <c r="CB37" s="299"/>
      <c r="CC37" s="299"/>
      <c r="CD37" s="299"/>
      <c r="CE37" s="299"/>
      <c r="CF37" s="299"/>
      <c r="CG37" s="299"/>
      <c r="CH37" s="299"/>
      <c r="CI37" s="299"/>
      <c r="CJ37" s="299"/>
      <c r="CK37" s="299"/>
      <c r="CL37" s="299"/>
      <c r="CM37" s="299"/>
      <c r="CN37" s="299"/>
      <c r="CO37" s="299"/>
    </row>
    <row r="38" spans="2:93" s="301" customFormat="1" ht="12" customHeight="1">
      <c r="B38" s="299"/>
      <c r="C38" s="423"/>
      <c r="D38" s="423"/>
      <c r="E38" s="423"/>
      <c r="F38" s="1427"/>
      <c r="G38" s="1427"/>
      <c r="H38" s="1427"/>
      <c r="I38" s="1427"/>
      <c r="J38" s="1427"/>
      <c r="K38" s="1427"/>
      <c r="L38" s="1427"/>
      <c r="M38" s="1427"/>
      <c r="N38" s="1427"/>
      <c r="O38" s="1427"/>
      <c r="P38" s="1427"/>
      <c r="Q38" s="1427"/>
      <c r="R38" s="1427"/>
      <c r="S38" s="1427"/>
      <c r="T38" s="1427"/>
      <c r="U38" s="1427"/>
      <c r="V38" s="1427"/>
      <c r="W38" s="1427"/>
      <c r="X38" s="1427"/>
      <c r="Y38" s="1427"/>
      <c r="Z38" s="1427"/>
      <c r="AA38" s="1427"/>
      <c r="AB38" s="1427"/>
      <c r="AC38" s="1427"/>
      <c r="AD38" s="1427"/>
      <c r="AE38" s="1427"/>
      <c r="AF38" s="1427"/>
      <c r="AG38" s="1427"/>
      <c r="AH38" s="1427"/>
      <c r="AI38" s="1427"/>
      <c r="AJ38" s="1427"/>
      <c r="AK38" s="1427"/>
      <c r="AL38" s="1427"/>
      <c r="AM38" s="1427"/>
      <c r="AN38" s="1427"/>
      <c r="AO38" s="1427"/>
      <c r="AP38" s="1427"/>
      <c r="AQ38" s="1427"/>
      <c r="AR38" s="1427"/>
      <c r="AS38" s="1427"/>
      <c r="AT38" s="1427"/>
      <c r="AU38" s="1427"/>
      <c r="AV38" s="1427"/>
      <c r="AW38" s="1427"/>
      <c r="AX38" s="1427"/>
      <c r="AY38" s="1427"/>
      <c r="AZ38" s="1427"/>
      <c r="BA38" s="1427"/>
      <c r="BB38" s="1427"/>
      <c r="BC38" s="1427"/>
      <c r="BD38" s="1427"/>
      <c r="BE38" s="1427"/>
      <c r="BF38" s="1427"/>
      <c r="BG38" s="1427"/>
      <c r="BH38" s="1427"/>
      <c r="BI38" s="1427"/>
      <c r="BJ38" s="1427"/>
      <c r="BK38" s="1427"/>
      <c r="BL38" s="1427"/>
      <c r="BM38" s="1427"/>
      <c r="BN38" s="1427"/>
      <c r="BO38" s="1427"/>
      <c r="BP38" s="1427"/>
      <c r="BQ38" s="1427"/>
      <c r="BR38" s="1427"/>
      <c r="BS38" s="1427"/>
      <c r="BT38" s="1427"/>
      <c r="BU38" s="1427"/>
      <c r="BV38" s="1428"/>
      <c r="BW38" s="300"/>
      <c r="BX38" s="299"/>
      <c r="BY38" s="299"/>
      <c r="BZ38" s="299"/>
      <c r="CA38" s="299"/>
      <c r="CB38" s="299"/>
      <c r="CC38" s="299"/>
      <c r="CD38" s="299"/>
      <c r="CE38" s="299"/>
      <c r="CF38" s="299"/>
      <c r="CG38" s="299"/>
      <c r="CH38" s="299"/>
      <c r="CI38" s="299"/>
      <c r="CJ38" s="299"/>
      <c r="CK38" s="299"/>
      <c r="CL38" s="299"/>
      <c r="CM38" s="299"/>
      <c r="CN38" s="299"/>
      <c r="CO38" s="299"/>
    </row>
    <row r="39" spans="2:93" s="301" customFormat="1" ht="13.5" customHeight="1">
      <c r="B39" s="299"/>
      <c r="C39" s="423"/>
      <c r="D39" s="423"/>
      <c r="E39" s="423"/>
      <c r="F39" s="1427"/>
      <c r="G39" s="1427"/>
      <c r="H39" s="1427"/>
      <c r="I39" s="1427"/>
      <c r="J39" s="1427"/>
      <c r="K39" s="1427"/>
      <c r="L39" s="1427"/>
      <c r="M39" s="1427"/>
      <c r="N39" s="1427"/>
      <c r="O39" s="1427"/>
      <c r="P39" s="1427"/>
      <c r="Q39" s="1427"/>
      <c r="R39" s="1427"/>
      <c r="S39" s="1427"/>
      <c r="T39" s="1427"/>
      <c r="U39" s="1427"/>
      <c r="V39" s="1427"/>
      <c r="W39" s="1427"/>
      <c r="X39" s="1427"/>
      <c r="Y39" s="1427"/>
      <c r="Z39" s="1427"/>
      <c r="AA39" s="1427"/>
      <c r="AB39" s="1427"/>
      <c r="AC39" s="1427"/>
      <c r="AD39" s="1427"/>
      <c r="AE39" s="1427"/>
      <c r="AF39" s="1427"/>
      <c r="AG39" s="1427"/>
      <c r="AH39" s="1427"/>
      <c r="AI39" s="1427"/>
      <c r="AJ39" s="1427"/>
      <c r="AK39" s="1427"/>
      <c r="AL39" s="1427"/>
      <c r="AM39" s="1427"/>
      <c r="AN39" s="1427"/>
      <c r="AO39" s="1427"/>
      <c r="AP39" s="1427"/>
      <c r="AQ39" s="1427"/>
      <c r="AR39" s="1427"/>
      <c r="AS39" s="1427"/>
      <c r="AT39" s="1427"/>
      <c r="AU39" s="1427"/>
      <c r="AV39" s="1427"/>
      <c r="AW39" s="1427"/>
      <c r="AX39" s="1427"/>
      <c r="AY39" s="1427"/>
      <c r="AZ39" s="1427"/>
      <c r="BA39" s="1427"/>
      <c r="BB39" s="1427"/>
      <c r="BC39" s="1427"/>
      <c r="BD39" s="1427"/>
      <c r="BE39" s="1427"/>
      <c r="BF39" s="1427"/>
      <c r="BG39" s="1427"/>
      <c r="BH39" s="1427"/>
      <c r="BI39" s="1427"/>
      <c r="BJ39" s="1427"/>
      <c r="BK39" s="1427"/>
      <c r="BL39" s="1427"/>
      <c r="BM39" s="1427"/>
      <c r="BN39" s="1427"/>
      <c r="BO39" s="1427"/>
      <c r="BP39" s="1427"/>
      <c r="BQ39" s="1427"/>
      <c r="BR39" s="1427"/>
      <c r="BS39" s="1427"/>
      <c r="BT39" s="1427"/>
      <c r="BU39" s="1427"/>
      <c r="BV39" s="1428"/>
      <c r="BW39" s="300"/>
      <c r="BX39" s="299"/>
      <c r="BY39" s="299"/>
      <c r="BZ39" s="299"/>
      <c r="CA39" s="299"/>
      <c r="CB39" s="299"/>
      <c r="CC39" s="299"/>
      <c r="CD39" s="299"/>
      <c r="CE39" s="299"/>
      <c r="CF39" s="299"/>
      <c r="CG39" s="299"/>
      <c r="CH39" s="299"/>
      <c r="CI39" s="299"/>
      <c r="CJ39" s="299"/>
      <c r="CK39" s="299"/>
      <c r="CL39" s="299"/>
      <c r="CM39" s="299"/>
      <c r="CN39" s="299"/>
      <c r="CO39" s="299"/>
    </row>
    <row r="40" spans="2:93" s="301" customFormat="1" ht="12.95" customHeight="1">
      <c r="B40" s="299"/>
      <c r="C40" s="423" t="s">
        <v>117</v>
      </c>
      <c r="D40" s="423"/>
      <c r="E40" s="423"/>
      <c r="F40" s="1382" t="s">
        <v>444</v>
      </c>
      <c r="G40" s="1382"/>
      <c r="H40" s="1382"/>
      <c r="I40" s="1382"/>
      <c r="J40" s="1382"/>
      <c r="K40" s="1382"/>
      <c r="L40" s="1382"/>
      <c r="M40" s="1382"/>
      <c r="N40" s="1382"/>
      <c r="O40" s="1382"/>
      <c r="P40" s="1382"/>
      <c r="Q40" s="1382"/>
      <c r="R40" s="1382"/>
      <c r="S40" s="1382"/>
      <c r="T40" s="1382"/>
      <c r="U40" s="1382"/>
      <c r="V40" s="1382"/>
      <c r="W40" s="1382"/>
      <c r="X40" s="1382"/>
      <c r="Y40" s="1382"/>
      <c r="Z40" s="1382"/>
      <c r="AA40" s="1382"/>
      <c r="AB40" s="1382"/>
      <c r="AC40" s="1382"/>
      <c r="AD40" s="1382"/>
      <c r="AE40" s="1382"/>
      <c r="AF40" s="1382"/>
      <c r="AG40" s="1382"/>
      <c r="AH40" s="1382"/>
      <c r="AI40" s="1382"/>
      <c r="AJ40" s="1382"/>
      <c r="AK40" s="1382"/>
      <c r="AL40" s="1382"/>
      <c r="AM40" s="1382"/>
      <c r="AN40" s="1382"/>
      <c r="AO40" s="1382"/>
      <c r="AP40" s="1382"/>
      <c r="AQ40" s="1382"/>
      <c r="AR40" s="1382"/>
      <c r="AS40" s="1382"/>
      <c r="AT40" s="1382"/>
      <c r="AU40" s="1382"/>
      <c r="AV40" s="1382"/>
      <c r="AW40" s="1382"/>
      <c r="AX40" s="1382"/>
      <c r="AY40" s="1382"/>
      <c r="AZ40" s="1382"/>
      <c r="BA40" s="1382"/>
      <c r="BB40" s="1382"/>
      <c r="BC40" s="1382"/>
      <c r="BD40" s="1382"/>
      <c r="BE40" s="1382"/>
      <c r="BF40" s="1382"/>
      <c r="BG40" s="1382"/>
      <c r="BH40" s="1382"/>
      <c r="BI40" s="1382"/>
      <c r="BJ40" s="1382"/>
      <c r="BK40" s="1382"/>
      <c r="BL40" s="1382"/>
      <c r="BM40" s="1382"/>
      <c r="BN40" s="1382"/>
      <c r="BO40" s="1382"/>
      <c r="BP40" s="1382"/>
      <c r="BQ40" s="1382"/>
      <c r="BR40" s="1382"/>
      <c r="BS40" s="1382"/>
      <c r="BT40" s="1382"/>
      <c r="BU40" s="1382"/>
      <c r="BV40" s="1382"/>
      <c r="BW40" s="406"/>
      <c r="BX40" s="406"/>
      <c r="BY40" s="406"/>
      <c r="BZ40" s="406"/>
      <c r="CA40" s="406"/>
      <c r="CB40" s="406"/>
      <c r="CC40" s="406"/>
      <c r="CD40" s="406"/>
      <c r="CE40" s="406"/>
      <c r="CF40" s="406"/>
      <c r="CG40" s="406"/>
      <c r="CH40" s="406"/>
      <c r="CI40" s="406"/>
      <c r="CJ40" s="406"/>
      <c r="CK40" s="406"/>
      <c r="CL40" s="406"/>
      <c r="CM40" s="406"/>
      <c r="CN40" s="406"/>
      <c r="CO40" s="299"/>
    </row>
    <row r="41" spans="2:93" s="301" customFormat="1" ht="36.75" customHeight="1">
      <c r="B41" s="299"/>
      <c r="C41" s="423"/>
      <c r="D41" s="423"/>
      <c r="E41" s="423"/>
      <c r="F41" s="1382"/>
      <c r="G41" s="1382"/>
      <c r="H41" s="1382"/>
      <c r="I41" s="1382"/>
      <c r="J41" s="1382"/>
      <c r="K41" s="1382"/>
      <c r="L41" s="1382"/>
      <c r="M41" s="1382"/>
      <c r="N41" s="1382"/>
      <c r="O41" s="1382"/>
      <c r="P41" s="1382"/>
      <c r="Q41" s="1382"/>
      <c r="R41" s="1382"/>
      <c r="S41" s="1382"/>
      <c r="T41" s="1382"/>
      <c r="U41" s="1382"/>
      <c r="V41" s="1382"/>
      <c r="W41" s="1382"/>
      <c r="X41" s="1382"/>
      <c r="Y41" s="1382"/>
      <c r="Z41" s="1382"/>
      <c r="AA41" s="1382"/>
      <c r="AB41" s="1382"/>
      <c r="AC41" s="1382"/>
      <c r="AD41" s="1382"/>
      <c r="AE41" s="1382"/>
      <c r="AF41" s="1382"/>
      <c r="AG41" s="1382"/>
      <c r="AH41" s="1382"/>
      <c r="AI41" s="1382"/>
      <c r="AJ41" s="1382"/>
      <c r="AK41" s="1382"/>
      <c r="AL41" s="1382"/>
      <c r="AM41" s="1382"/>
      <c r="AN41" s="1382"/>
      <c r="AO41" s="1382"/>
      <c r="AP41" s="1382"/>
      <c r="AQ41" s="1382"/>
      <c r="AR41" s="1382"/>
      <c r="AS41" s="1382"/>
      <c r="AT41" s="1382"/>
      <c r="AU41" s="1382"/>
      <c r="AV41" s="1382"/>
      <c r="AW41" s="1382"/>
      <c r="AX41" s="1382"/>
      <c r="AY41" s="1382"/>
      <c r="AZ41" s="1382"/>
      <c r="BA41" s="1382"/>
      <c r="BB41" s="1382"/>
      <c r="BC41" s="1382"/>
      <c r="BD41" s="1382"/>
      <c r="BE41" s="1382"/>
      <c r="BF41" s="1382"/>
      <c r="BG41" s="1382"/>
      <c r="BH41" s="1382"/>
      <c r="BI41" s="1382"/>
      <c r="BJ41" s="1382"/>
      <c r="BK41" s="1382"/>
      <c r="BL41" s="1382"/>
      <c r="BM41" s="1382"/>
      <c r="BN41" s="1382"/>
      <c r="BO41" s="1382"/>
      <c r="BP41" s="1382"/>
      <c r="BQ41" s="1382"/>
      <c r="BR41" s="1382"/>
      <c r="BS41" s="1382"/>
      <c r="BT41" s="1382"/>
      <c r="BU41" s="1382"/>
      <c r="BV41" s="1382"/>
      <c r="BW41" s="406"/>
      <c r="BX41" s="406"/>
      <c r="BY41" s="406"/>
      <c r="BZ41" s="406"/>
      <c r="CA41" s="406"/>
      <c r="CB41" s="406"/>
      <c r="CC41" s="406"/>
      <c r="CD41" s="406"/>
      <c r="CE41" s="406"/>
      <c r="CF41" s="406"/>
      <c r="CG41" s="406"/>
      <c r="CH41" s="406"/>
      <c r="CI41" s="406"/>
      <c r="CJ41" s="406"/>
      <c r="CK41" s="406"/>
      <c r="CL41" s="406"/>
      <c r="CM41" s="406"/>
      <c r="CN41" s="406"/>
      <c r="CO41" s="299"/>
    </row>
    <row r="42" spans="2:93" s="301" customFormat="1" ht="12" customHeight="1">
      <c r="B42" s="299"/>
      <c r="C42" s="423" t="s">
        <v>172</v>
      </c>
      <c r="D42" s="423"/>
      <c r="E42" s="423"/>
      <c r="F42" s="1429" t="s">
        <v>150</v>
      </c>
      <c r="G42" s="1429"/>
      <c r="H42" s="1429"/>
      <c r="I42" s="1429"/>
      <c r="J42" s="1429"/>
      <c r="K42" s="1429"/>
      <c r="L42" s="1429"/>
      <c r="M42" s="1429"/>
      <c r="N42" s="1429"/>
      <c r="O42" s="1429"/>
      <c r="P42" s="1429"/>
      <c r="Q42" s="1429"/>
      <c r="R42" s="1429"/>
      <c r="S42" s="1429"/>
      <c r="T42" s="1429"/>
      <c r="U42" s="1429"/>
      <c r="V42" s="1429"/>
      <c r="W42" s="1429"/>
      <c r="X42" s="1429"/>
      <c r="Y42" s="1429"/>
      <c r="Z42" s="1429"/>
      <c r="AA42" s="1429"/>
      <c r="AB42" s="1429"/>
      <c r="AC42" s="1429"/>
      <c r="AD42" s="1429"/>
      <c r="AE42" s="1429"/>
      <c r="AF42" s="1429"/>
      <c r="AG42" s="1429"/>
      <c r="AH42" s="1429"/>
      <c r="AI42" s="1429"/>
      <c r="AJ42" s="1429"/>
      <c r="AK42" s="1429"/>
      <c r="AL42" s="1429"/>
      <c r="AM42" s="1429"/>
      <c r="AN42" s="1429"/>
      <c r="AO42" s="1429"/>
      <c r="AP42" s="1429"/>
      <c r="AQ42" s="1429"/>
      <c r="AR42" s="1429"/>
      <c r="AS42" s="1429"/>
      <c r="AT42" s="1429"/>
      <c r="AU42" s="1429"/>
      <c r="AV42" s="1429"/>
      <c r="AW42" s="1429"/>
      <c r="AX42" s="1429"/>
      <c r="AY42" s="1429"/>
      <c r="AZ42" s="1429"/>
      <c r="BA42" s="1429"/>
      <c r="BB42" s="1429"/>
      <c r="BC42" s="1429"/>
      <c r="BD42" s="1429"/>
      <c r="BE42" s="1429"/>
      <c r="BF42" s="1429"/>
      <c r="BG42" s="1429"/>
      <c r="BH42" s="1429"/>
      <c r="BI42" s="1429"/>
      <c r="BJ42" s="1429"/>
      <c r="BK42" s="1429"/>
      <c r="BL42" s="1429"/>
      <c r="BM42" s="1429"/>
      <c r="BN42" s="1429"/>
      <c r="BO42" s="1429"/>
      <c r="BP42" s="1429"/>
      <c r="BQ42" s="1429"/>
      <c r="BR42" s="1429"/>
      <c r="BS42" s="1429"/>
      <c r="BT42" s="1429"/>
      <c r="BU42" s="1429"/>
      <c r="BV42" s="1430"/>
      <c r="BW42" s="300"/>
      <c r="BX42" s="299"/>
      <c r="BY42" s="299"/>
      <c r="BZ42" s="299"/>
      <c r="CA42" s="299"/>
      <c r="CB42" s="299"/>
      <c r="CC42" s="299"/>
      <c r="CD42" s="299"/>
      <c r="CE42" s="299"/>
      <c r="CF42" s="299"/>
      <c r="CG42" s="299"/>
      <c r="CH42" s="299"/>
      <c r="CI42" s="299"/>
      <c r="CJ42" s="299"/>
      <c r="CK42" s="299"/>
      <c r="CL42" s="299"/>
      <c r="CM42" s="299"/>
      <c r="CN42" s="299"/>
      <c r="CO42" s="299"/>
    </row>
    <row r="43" spans="2:93" s="301" customFormat="1" ht="12" customHeight="1">
      <c r="B43" s="299"/>
      <c r="C43" s="423"/>
      <c r="D43" s="423"/>
      <c r="E43" s="423"/>
      <c r="F43" s="1429"/>
      <c r="G43" s="1429"/>
      <c r="H43" s="1429"/>
      <c r="I43" s="1429"/>
      <c r="J43" s="1429"/>
      <c r="K43" s="1429"/>
      <c r="L43" s="1429"/>
      <c r="M43" s="1429"/>
      <c r="N43" s="1429"/>
      <c r="O43" s="1429"/>
      <c r="P43" s="1429"/>
      <c r="Q43" s="1429"/>
      <c r="R43" s="1429"/>
      <c r="S43" s="1429"/>
      <c r="T43" s="1429"/>
      <c r="U43" s="1429"/>
      <c r="V43" s="1429"/>
      <c r="W43" s="1429"/>
      <c r="X43" s="1429"/>
      <c r="Y43" s="1429"/>
      <c r="Z43" s="1429"/>
      <c r="AA43" s="1429"/>
      <c r="AB43" s="1429"/>
      <c r="AC43" s="1429"/>
      <c r="AD43" s="1429"/>
      <c r="AE43" s="1429"/>
      <c r="AF43" s="1429"/>
      <c r="AG43" s="1429"/>
      <c r="AH43" s="1429"/>
      <c r="AI43" s="1429"/>
      <c r="AJ43" s="1429"/>
      <c r="AK43" s="1429"/>
      <c r="AL43" s="1429"/>
      <c r="AM43" s="1429"/>
      <c r="AN43" s="1429"/>
      <c r="AO43" s="1429"/>
      <c r="AP43" s="1429"/>
      <c r="AQ43" s="1429"/>
      <c r="AR43" s="1429"/>
      <c r="AS43" s="1429"/>
      <c r="AT43" s="1429"/>
      <c r="AU43" s="1429"/>
      <c r="AV43" s="1429"/>
      <c r="AW43" s="1429"/>
      <c r="AX43" s="1429"/>
      <c r="AY43" s="1429"/>
      <c r="AZ43" s="1429"/>
      <c r="BA43" s="1429"/>
      <c r="BB43" s="1429"/>
      <c r="BC43" s="1429"/>
      <c r="BD43" s="1429"/>
      <c r="BE43" s="1429"/>
      <c r="BF43" s="1429"/>
      <c r="BG43" s="1429"/>
      <c r="BH43" s="1429"/>
      <c r="BI43" s="1429"/>
      <c r="BJ43" s="1429"/>
      <c r="BK43" s="1429"/>
      <c r="BL43" s="1429"/>
      <c r="BM43" s="1429"/>
      <c r="BN43" s="1429"/>
      <c r="BO43" s="1429"/>
      <c r="BP43" s="1429"/>
      <c r="BQ43" s="1429"/>
      <c r="BR43" s="1429"/>
      <c r="BS43" s="1429"/>
      <c r="BT43" s="1429"/>
      <c r="BU43" s="1429"/>
      <c r="BV43" s="1430"/>
      <c r="BW43" s="300"/>
      <c r="BX43" s="299"/>
      <c r="BY43" s="299"/>
      <c r="BZ43" s="299"/>
      <c r="CA43" s="299"/>
      <c r="CB43" s="299"/>
      <c r="CC43" s="299"/>
      <c r="CD43" s="299"/>
      <c r="CE43" s="299"/>
      <c r="CF43" s="299"/>
      <c r="CG43" s="299"/>
      <c r="CH43" s="299"/>
      <c r="CI43" s="299"/>
      <c r="CJ43" s="299"/>
      <c r="CK43" s="299"/>
      <c r="CL43" s="299"/>
      <c r="CM43" s="299"/>
      <c r="CN43" s="299"/>
      <c r="CO43" s="299"/>
    </row>
    <row r="44" spans="2:93" s="301" customFormat="1" ht="12" customHeight="1">
      <c r="B44" s="299"/>
      <c r="C44" s="423" t="s">
        <v>173</v>
      </c>
      <c r="D44" s="423"/>
      <c r="E44" s="423"/>
      <c r="F44" s="1390" t="s">
        <v>430</v>
      </c>
      <c r="G44" s="1390"/>
      <c r="H44" s="1390"/>
      <c r="I44" s="1390"/>
      <c r="J44" s="1390"/>
      <c r="K44" s="1390"/>
      <c r="L44" s="1390"/>
      <c r="M44" s="1390"/>
      <c r="N44" s="1390"/>
      <c r="O44" s="1390"/>
      <c r="P44" s="1390"/>
      <c r="Q44" s="1390"/>
      <c r="R44" s="1390"/>
      <c r="S44" s="1390"/>
      <c r="T44" s="1390"/>
      <c r="U44" s="1390"/>
      <c r="V44" s="1390"/>
      <c r="W44" s="1390"/>
      <c r="X44" s="1390"/>
      <c r="Y44" s="1390"/>
      <c r="Z44" s="1390"/>
      <c r="AA44" s="1390"/>
      <c r="AB44" s="1390"/>
      <c r="AC44" s="1390"/>
      <c r="AD44" s="1390"/>
      <c r="AE44" s="1390"/>
      <c r="AF44" s="1390"/>
      <c r="AG44" s="1390"/>
      <c r="AH44" s="1390"/>
      <c r="AI44" s="1390"/>
      <c r="AJ44" s="1390"/>
      <c r="AK44" s="1390"/>
      <c r="AL44" s="1390"/>
      <c r="AM44" s="1390"/>
      <c r="AN44" s="1390"/>
      <c r="AO44" s="1390"/>
      <c r="AP44" s="1390"/>
      <c r="AQ44" s="1390"/>
      <c r="AR44" s="1390"/>
      <c r="AS44" s="1390"/>
      <c r="AT44" s="1390"/>
      <c r="AU44" s="1390"/>
      <c r="AV44" s="1390"/>
      <c r="AW44" s="1390"/>
      <c r="AX44" s="1390"/>
      <c r="AY44" s="1390"/>
      <c r="AZ44" s="1390"/>
      <c r="BA44" s="1390"/>
      <c r="BB44" s="1390"/>
      <c r="BC44" s="1390"/>
      <c r="BD44" s="1390"/>
      <c r="BE44" s="1390"/>
      <c r="BF44" s="1390"/>
      <c r="BG44" s="1390"/>
      <c r="BH44" s="1390"/>
      <c r="BI44" s="1390"/>
      <c r="BJ44" s="1390"/>
      <c r="BK44" s="1390"/>
      <c r="BL44" s="1390"/>
      <c r="BM44" s="1390"/>
      <c r="BN44" s="1390"/>
      <c r="BO44" s="1390"/>
      <c r="BP44" s="1390"/>
      <c r="BQ44" s="1390"/>
      <c r="BR44" s="1390"/>
      <c r="BS44" s="1390"/>
      <c r="BT44" s="1390"/>
      <c r="BU44" s="1390"/>
      <c r="BV44" s="1391"/>
      <c r="BW44" s="300"/>
      <c r="BX44" s="299"/>
      <c r="BY44" s="299"/>
      <c r="BZ44" s="299"/>
      <c r="CA44" s="299"/>
      <c r="CB44" s="299"/>
      <c r="CC44" s="299"/>
      <c r="CD44" s="299"/>
      <c r="CE44" s="299"/>
      <c r="CF44" s="299"/>
      <c r="CG44" s="299"/>
      <c r="CH44" s="299"/>
      <c r="CI44" s="299"/>
      <c r="CJ44" s="299"/>
      <c r="CK44" s="299"/>
      <c r="CL44" s="299"/>
      <c r="CM44" s="299"/>
      <c r="CN44" s="299"/>
      <c r="CO44" s="299"/>
    </row>
    <row r="45" spans="2:93" s="301" customFormat="1" ht="12" customHeight="1">
      <c r="B45" s="299"/>
      <c r="C45" s="423"/>
      <c r="D45" s="423"/>
      <c r="E45" s="423"/>
      <c r="F45" s="1390"/>
      <c r="G45" s="1390"/>
      <c r="H45" s="1390"/>
      <c r="I45" s="1390"/>
      <c r="J45" s="1390"/>
      <c r="K45" s="1390"/>
      <c r="L45" s="1390"/>
      <c r="M45" s="1390"/>
      <c r="N45" s="1390"/>
      <c r="O45" s="1390"/>
      <c r="P45" s="1390"/>
      <c r="Q45" s="1390"/>
      <c r="R45" s="1390"/>
      <c r="S45" s="1390"/>
      <c r="T45" s="1390"/>
      <c r="U45" s="1390"/>
      <c r="V45" s="1390"/>
      <c r="W45" s="1390"/>
      <c r="X45" s="1390"/>
      <c r="Y45" s="1390"/>
      <c r="Z45" s="1390"/>
      <c r="AA45" s="1390"/>
      <c r="AB45" s="1390"/>
      <c r="AC45" s="1390"/>
      <c r="AD45" s="1390"/>
      <c r="AE45" s="1390"/>
      <c r="AF45" s="1390"/>
      <c r="AG45" s="1390"/>
      <c r="AH45" s="1390"/>
      <c r="AI45" s="1390"/>
      <c r="AJ45" s="1390"/>
      <c r="AK45" s="1390"/>
      <c r="AL45" s="1390"/>
      <c r="AM45" s="1390"/>
      <c r="AN45" s="1390"/>
      <c r="AO45" s="1390"/>
      <c r="AP45" s="1390"/>
      <c r="AQ45" s="1390"/>
      <c r="AR45" s="1390"/>
      <c r="AS45" s="1390"/>
      <c r="AT45" s="1390"/>
      <c r="AU45" s="1390"/>
      <c r="AV45" s="1390"/>
      <c r="AW45" s="1390"/>
      <c r="AX45" s="1390"/>
      <c r="AY45" s="1390"/>
      <c r="AZ45" s="1390"/>
      <c r="BA45" s="1390"/>
      <c r="BB45" s="1390"/>
      <c r="BC45" s="1390"/>
      <c r="BD45" s="1390"/>
      <c r="BE45" s="1390"/>
      <c r="BF45" s="1390"/>
      <c r="BG45" s="1390"/>
      <c r="BH45" s="1390"/>
      <c r="BI45" s="1390"/>
      <c r="BJ45" s="1390"/>
      <c r="BK45" s="1390"/>
      <c r="BL45" s="1390"/>
      <c r="BM45" s="1390"/>
      <c r="BN45" s="1390"/>
      <c r="BO45" s="1390"/>
      <c r="BP45" s="1390"/>
      <c r="BQ45" s="1390"/>
      <c r="BR45" s="1390"/>
      <c r="BS45" s="1390"/>
      <c r="BT45" s="1390"/>
      <c r="BU45" s="1390"/>
      <c r="BV45" s="1391"/>
      <c r="BW45" s="300"/>
      <c r="BX45" s="299"/>
      <c r="BY45" s="299"/>
      <c r="BZ45" s="299"/>
      <c r="CA45" s="299"/>
      <c r="CB45" s="299"/>
      <c r="CC45" s="299"/>
      <c r="CD45" s="299"/>
      <c r="CE45" s="299"/>
      <c r="CF45" s="299"/>
      <c r="CG45" s="299"/>
      <c r="CH45" s="299"/>
      <c r="CI45" s="299"/>
      <c r="CJ45" s="299"/>
      <c r="CK45" s="299"/>
      <c r="CL45" s="299"/>
      <c r="CM45" s="299"/>
      <c r="CN45" s="299"/>
      <c r="CO45" s="299"/>
    </row>
    <row r="46" spans="2:93" s="301" customFormat="1" ht="12" customHeight="1">
      <c r="B46" s="299"/>
      <c r="C46" s="423" t="s">
        <v>236</v>
      </c>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423"/>
      <c r="BM46" s="423"/>
      <c r="BN46" s="423"/>
      <c r="BO46" s="423"/>
      <c r="BP46" s="423"/>
      <c r="BQ46" s="423"/>
      <c r="BR46" s="423"/>
      <c r="BS46" s="423"/>
      <c r="BT46" s="423"/>
      <c r="BU46" s="423"/>
      <c r="BV46" s="423"/>
      <c r="BW46" s="300"/>
      <c r="BX46" s="299"/>
      <c r="BY46" s="299"/>
      <c r="BZ46" s="299"/>
      <c r="CA46" s="299"/>
      <c r="CB46" s="299"/>
      <c r="CC46" s="299"/>
      <c r="CD46" s="299"/>
      <c r="CE46" s="299"/>
      <c r="CF46" s="299"/>
      <c r="CG46" s="299"/>
      <c r="CH46" s="299"/>
      <c r="CI46" s="299"/>
      <c r="CJ46" s="299"/>
      <c r="CK46" s="299"/>
      <c r="CL46" s="299"/>
      <c r="CM46" s="299"/>
      <c r="CN46" s="299"/>
      <c r="CO46" s="299"/>
    </row>
    <row r="47" spans="2:93" s="301" customFormat="1" ht="12" customHeight="1">
      <c r="B47" s="299" t="s">
        <v>151</v>
      </c>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423"/>
      <c r="BM47" s="423"/>
      <c r="BN47" s="423"/>
      <c r="BO47" s="423"/>
      <c r="BP47" s="423"/>
      <c r="BQ47" s="423"/>
      <c r="BR47" s="423"/>
      <c r="BS47" s="423"/>
      <c r="BT47" s="423"/>
      <c r="BU47" s="423"/>
      <c r="BV47" s="423"/>
      <c r="BW47" s="300"/>
      <c r="BX47" s="299"/>
      <c r="BY47" s="299"/>
      <c r="BZ47" s="299"/>
      <c r="CA47" s="299"/>
      <c r="CB47" s="299"/>
      <c r="CC47" s="299"/>
      <c r="CD47" s="299"/>
      <c r="CE47" s="299"/>
      <c r="CF47" s="299"/>
      <c r="CG47" s="299"/>
      <c r="CH47" s="299"/>
      <c r="CI47" s="299"/>
      <c r="CJ47" s="299"/>
      <c r="CK47" s="299"/>
      <c r="CL47" s="299"/>
      <c r="CM47" s="299"/>
      <c r="CN47" s="299"/>
      <c r="CO47" s="299"/>
    </row>
    <row r="48" spans="2:93" s="301" customFormat="1" ht="12" customHeight="1">
      <c r="B48" s="299"/>
      <c r="C48" s="423"/>
      <c r="D48" s="1390" t="s">
        <v>237</v>
      </c>
      <c r="E48" s="1390"/>
      <c r="F48" s="1390"/>
      <c r="G48" s="1390"/>
      <c r="H48" s="1390"/>
      <c r="I48" s="1390"/>
      <c r="J48" s="1390"/>
      <c r="K48" s="1390"/>
      <c r="L48" s="1390"/>
      <c r="M48" s="1390"/>
      <c r="N48" s="1390"/>
      <c r="O48" s="1390"/>
      <c r="P48" s="1390"/>
      <c r="Q48" s="1390"/>
      <c r="R48" s="1390"/>
      <c r="S48" s="1390"/>
      <c r="T48" s="1390"/>
      <c r="U48" s="1390"/>
      <c r="V48" s="1390"/>
      <c r="W48" s="1390"/>
      <c r="X48" s="1390"/>
      <c r="Y48" s="1390"/>
      <c r="Z48" s="1390"/>
      <c r="AA48" s="1390"/>
      <c r="AB48" s="1390"/>
      <c r="AC48" s="1390"/>
      <c r="AD48" s="1390"/>
      <c r="AE48" s="1390"/>
      <c r="AF48" s="1390"/>
      <c r="AG48" s="1390"/>
      <c r="AH48" s="1390"/>
      <c r="AI48" s="1390"/>
      <c r="AJ48" s="1390"/>
      <c r="AK48" s="1390"/>
      <c r="AL48" s="1390"/>
      <c r="AM48" s="1390"/>
      <c r="AN48" s="1390"/>
      <c r="AO48" s="1390"/>
      <c r="AP48" s="1390"/>
      <c r="AQ48" s="1390"/>
      <c r="AR48" s="1390"/>
      <c r="AS48" s="1390"/>
      <c r="AT48" s="1390"/>
      <c r="AU48" s="1390"/>
      <c r="AV48" s="1390"/>
      <c r="AW48" s="1390"/>
      <c r="AX48" s="1390"/>
      <c r="AY48" s="1390"/>
      <c r="AZ48" s="1390"/>
      <c r="BA48" s="1390"/>
      <c r="BB48" s="1390"/>
      <c r="BC48" s="1390"/>
      <c r="BD48" s="1390"/>
      <c r="BE48" s="1390"/>
      <c r="BF48" s="1390"/>
      <c r="BG48" s="1390"/>
      <c r="BH48" s="1390"/>
      <c r="BI48" s="1390"/>
      <c r="BJ48" s="1390"/>
      <c r="BK48" s="1390"/>
      <c r="BL48" s="1390"/>
      <c r="BM48" s="1390"/>
      <c r="BN48" s="1390"/>
      <c r="BO48" s="1390"/>
      <c r="BP48" s="1390"/>
      <c r="BQ48" s="1390"/>
      <c r="BR48" s="1390"/>
      <c r="BS48" s="1390"/>
      <c r="BT48" s="1390"/>
      <c r="BU48" s="1390"/>
      <c r="BV48" s="1391"/>
      <c r="BW48" s="300"/>
      <c r="BX48" s="299"/>
      <c r="BY48" s="299"/>
      <c r="BZ48" s="299"/>
      <c r="CA48" s="299"/>
      <c r="CB48" s="299"/>
      <c r="CC48" s="299"/>
      <c r="CD48" s="299"/>
      <c r="CE48" s="299"/>
      <c r="CF48" s="299"/>
      <c r="CG48" s="299"/>
      <c r="CH48" s="299"/>
      <c r="CI48" s="299"/>
      <c r="CJ48" s="299"/>
      <c r="CK48" s="299"/>
      <c r="CL48" s="299"/>
      <c r="CM48" s="299"/>
      <c r="CN48" s="299"/>
      <c r="CO48" s="299"/>
    </row>
    <row r="49" spans="2:93" ht="27.75" customHeight="1">
      <c r="B49" s="234"/>
      <c r="C49" s="422"/>
      <c r="D49" s="1390"/>
      <c r="E49" s="1390"/>
      <c r="F49" s="1390"/>
      <c r="G49" s="1390"/>
      <c r="H49" s="1390"/>
      <c r="I49" s="1390"/>
      <c r="J49" s="1390"/>
      <c r="K49" s="1390"/>
      <c r="L49" s="1390"/>
      <c r="M49" s="1390"/>
      <c r="N49" s="1390"/>
      <c r="O49" s="1390"/>
      <c r="P49" s="1390"/>
      <c r="Q49" s="1390"/>
      <c r="R49" s="1390"/>
      <c r="S49" s="1390"/>
      <c r="T49" s="1390"/>
      <c r="U49" s="1390"/>
      <c r="V49" s="1390"/>
      <c r="W49" s="1390"/>
      <c r="X49" s="1390"/>
      <c r="Y49" s="1390"/>
      <c r="Z49" s="1390"/>
      <c r="AA49" s="1390"/>
      <c r="AB49" s="1390"/>
      <c r="AC49" s="1390"/>
      <c r="AD49" s="1390"/>
      <c r="AE49" s="1390"/>
      <c r="AF49" s="1390"/>
      <c r="AG49" s="1390"/>
      <c r="AH49" s="1390"/>
      <c r="AI49" s="1390"/>
      <c r="AJ49" s="1390"/>
      <c r="AK49" s="1390"/>
      <c r="AL49" s="1390"/>
      <c r="AM49" s="1390"/>
      <c r="AN49" s="1390"/>
      <c r="AO49" s="1390"/>
      <c r="AP49" s="1390"/>
      <c r="AQ49" s="1390"/>
      <c r="AR49" s="1390"/>
      <c r="AS49" s="1390"/>
      <c r="AT49" s="1390"/>
      <c r="AU49" s="1390"/>
      <c r="AV49" s="1390"/>
      <c r="AW49" s="1390"/>
      <c r="AX49" s="1390"/>
      <c r="AY49" s="1390"/>
      <c r="AZ49" s="1390"/>
      <c r="BA49" s="1390"/>
      <c r="BB49" s="1390"/>
      <c r="BC49" s="1390"/>
      <c r="BD49" s="1390"/>
      <c r="BE49" s="1390"/>
      <c r="BF49" s="1390"/>
      <c r="BG49" s="1390"/>
      <c r="BH49" s="1390"/>
      <c r="BI49" s="1390"/>
      <c r="BJ49" s="1390"/>
      <c r="BK49" s="1390"/>
      <c r="BL49" s="1390"/>
      <c r="BM49" s="1390"/>
      <c r="BN49" s="1390"/>
      <c r="BO49" s="1390"/>
      <c r="BP49" s="1390"/>
      <c r="BQ49" s="1390"/>
      <c r="BR49" s="1390"/>
      <c r="BS49" s="1390"/>
      <c r="BT49" s="1390"/>
      <c r="BU49" s="1390"/>
      <c r="BV49" s="1391"/>
      <c r="BW49" s="249"/>
      <c r="BX49" s="234"/>
      <c r="BY49" s="234"/>
      <c r="BZ49" s="234"/>
      <c r="CA49" s="234"/>
      <c r="CB49" s="234"/>
      <c r="CC49" s="234"/>
      <c r="CD49" s="234"/>
      <c r="CE49" s="234"/>
      <c r="CF49" s="234"/>
      <c r="CG49" s="234"/>
      <c r="CH49" s="234"/>
      <c r="CI49" s="234"/>
      <c r="CJ49" s="234"/>
      <c r="CK49" s="234"/>
      <c r="CL49" s="234"/>
      <c r="CM49" s="234"/>
      <c r="CN49" s="234"/>
      <c r="CO49" s="234"/>
    </row>
    <row r="50" spans="2:93" ht="12" customHeight="1">
      <c r="B50" s="234"/>
      <c r="C50" s="1356" t="s">
        <v>152</v>
      </c>
      <c r="D50" s="1356"/>
      <c r="E50" s="1356"/>
      <c r="F50" s="1399" t="s">
        <v>381</v>
      </c>
      <c r="G50" s="1399"/>
      <c r="H50" s="1399"/>
      <c r="I50" s="1399"/>
      <c r="J50" s="1399"/>
      <c r="K50" s="1399"/>
      <c r="L50" s="1399"/>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399"/>
      <c r="AL50" s="1399"/>
      <c r="AM50" s="1399"/>
      <c r="AN50" s="1399"/>
      <c r="AO50" s="1399"/>
      <c r="AP50" s="1399"/>
      <c r="AQ50" s="1399"/>
      <c r="AR50" s="1399"/>
      <c r="AS50" s="1399"/>
      <c r="AT50" s="1399"/>
      <c r="AU50" s="1399"/>
      <c r="AV50" s="1399"/>
      <c r="AW50" s="1399"/>
      <c r="AX50" s="1399"/>
      <c r="AY50" s="1399"/>
      <c r="AZ50" s="1418"/>
      <c r="BA50" s="416"/>
      <c r="BB50" s="417"/>
      <c r="BC50" s="418"/>
      <c r="BD50" s="419"/>
      <c r="BE50" s="1360" t="s">
        <v>153</v>
      </c>
      <c r="BF50" s="1360"/>
      <c r="BG50" s="1360"/>
      <c r="BH50" s="1360"/>
      <c r="BI50" s="1360"/>
      <c r="BJ50" s="1360"/>
      <c r="BK50" s="1360"/>
      <c r="BL50" s="1360"/>
      <c r="BM50" s="1360"/>
      <c r="BN50" s="1360"/>
      <c r="BO50" s="1360"/>
      <c r="BP50" s="1360"/>
      <c r="BQ50" s="1360"/>
      <c r="BR50" s="1360"/>
      <c r="BS50" s="1360"/>
      <c r="BT50" s="1360"/>
      <c r="BU50" s="1360"/>
      <c r="BV50" s="1361"/>
      <c r="BW50" s="234"/>
      <c r="BX50" s="234"/>
      <c r="BY50" s="234"/>
    </row>
    <row r="51" spans="2:93" ht="12.75" customHeight="1">
      <c r="B51" s="234"/>
      <c r="C51" s="1356"/>
      <c r="D51" s="1356"/>
      <c r="E51" s="1356"/>
      <c r="F51" s="1399"/>
      <c r="G51" s="1399"/>
      <c r="H51" s="1399"/>
      <c r="I51" s="1399"/>
      <c r="J51" s="1399"/>
      <c r="K51" s="1399"/>
      <c r="L51" s="1399"/>
      <c r="M51" s="1399"/>
      <c r="N51" s="1399"/>
      <c r="O51" s="1399"/>
      <c r="P51" s="1399"/>
      <c r="Q51" s="1399"/>
      <c r="R51" s="1399"/>
      <c r="S51" s="1399"/>
      <c r="T51" s="1399"/>
      <c r="U51" s="1399"/>
      <c r="V51" s="1399"/>
      <c r="W51" s="1399"/>
      <c r="X51" s="1399"/>
      <c r="Y51" s="1399"/>
      <c r="Z51" s="1399"/>
      <c r="AA51" s="1399"/>
      <c r="AB51" s="1399"/>
      <c r="AC51" s="1399"/>
      <c r="AD51" s="1399"/>
      <c r="AE51" s="1399"/>
      <c r="AF51" s="1399"/>
      <c r="AG51" s="1399"/>
      <c r="AH51" s="1399"/>
      <c r="AI51" s="1399"/>
      <c r="AJ51" s="1399"/>
      <c r="AK51" s="1399"/>
      <c r="AL51" s="1399"/>
      <c r="AM51" s="1399"/>
      <c r="AN51" s="1399"/>
      <c r="AO51" s="1399"/>
      <c r="AP51" s="1399"/>
      <c r="AQ51" s="1399"/>
      <c r="AR51" s="1399"/>
      <c r="AS51" s="1399"/>
      <c r="AT51" s="1399"/>
      <c r="AU51" s="1399"/>
      <c r="AV51" s="1399"/>
      <c r="AW51" s="1399"/>
      <c r="AX51" s="1399"/>
      <c r="AY51" s="1399"/>
      <c r="AZ51" s="1418"/>
      <c r="BA51" s="1408" t="s">
        <v>103</v>
      </c>
      <c r="BB51" s="1409"/>
      <c r="BC51" s="1410"/>
      <c r="BD51" s="1411" t="s">
        <v>22</v>
      </c>
      <c r="BE51" s="1402"/>
      <c r="BF51" s="1362" t="s">
        <v>154</v>
      </c>
      <c r="BG51" s="1363"/>
      <c r="BH51" s="1363"/>
      <c r="BI51" s="1363"/>
      <c r="BJ51" s="1363"/>
      <c r="BK51" s="1412"/>
      <c r="BL51" s="1401" t="s">
        <v>22</v>
      </c>
      <c r="BM51" s="1402"/>
      <c r="BN51" s="1362" t="s">
        <v>31</v>
      </c>
      <c r="BO51" s="1363"/>
      <c r="BP51" s="1363"/>
      <c r="BQ51" s="1363"/>
      <c r="BR51" s="1363"/>
      <c r="BS51" s="1363"/>
      <c r="BT51" s="1363"/>
      <c r="BU51" s="1363"/>
      <c r="BV51" s="1364"/>
      <c r="BW51" s="234"/>
      <c r="BX51" s="234"/>
      <c r="BY51" s="234"/>
    </row>
    <row r="52" spans="2:93" ht="12.75" customHeight="1" thickBot="1">
      <c r="B52" s="234"/>
      <c r="C52" s="1356"/>
      <c r="D52" s="1356"/>
      <c r="E52" s="1356"/>
      <c r="F52" s="1399"/>
      <c r="G52" s="1399"/>
      <c r="H52" s="1399"/>
      <c r="I52" s="1399"/>
      <c r="J52" s="1399"/>
      <c r="K52" s="1399"/>
      <c r="L52" s="1399"/>
      <c r="M52" s="1399"/>
      <c r="N52" s="1399"/>
      <c r="O52" s="1399"/>
      <c r="P52" s="1399"/>
      <c r="Q52" s="1399"/>
      <c r="R52" s="1399"/>
      <c r="S52" s="1399"/>
      <c r="T52" s="1399"/>
      <c r="U52" s="1399"/>
      <c r="V52" s="1399"/>
      <c r="W52" s="1399"/>
      <c r="X52" s="1399"/>
      <c r="Y52" s="1399"/>
      <c r="Z52" s="1399"/>
      <c r="AA52" s="1399"/>
      <c r="AB52" s="1399"/>
      <c r="AC52" s="1399"/>
      <c r="AD52" s="1399"/>
      <c r="AE52" s="1399"/>
      <c r="AF52" s="1399"/>
      <c r="AG52" s="1399"/>
      <c r="AH52" s="1399"/>
      <c r="AI52" s="1399"/>
      <c r="AJ52" s="1399"/>
      <c r="AK52" s="1399"/>
      <c r="AL52" s="1399"/>
      <c r="AM52" s="1399"/>
      <c r="AN52" s="1399"/>
      <c r="AO52" s="1399"/>
      <c r="AP52" s="1399"/>
      <c r="AQ52" s="1399"/>
      <c r="AR52" s="1399"/>
      <c r="AS52" s="1399"/>
      <c r="AT52" s="1399"/>
      <c r="AU52" s="1399"/>
      <c r="AV52" s="1399"/>
      <c r="AW52" s="1399"/>
      <c r="AX52" s="1399"/>
      <c r="AY52" s="1399"/>
      <c r="AZ52" s="1418"/>
      <c r="BA52" s="1403" t="s">
        <v>101</v>
      </c>
      <c r="BB52" s="1404"/>
      <c r="BC52" s="1405"/>
      <c r="BD52" s="1406" t="s">
        <v>22</v>
      </c>
      <c r="BE52" s="1407"/>
      <c r="BF52" s="1413" t="s">
        <v>157</v>
      </c>
      <c r="BG52" s="1414"/>
      <c r="BH52" s="1414"/>
      <c r="BI52" s="1414"/>
      <c r="BJ52" s="1414"/>
      <c r="BK52" s="1415"/>
      <c r="BL52" s="1416" t="s">
        <v>22</v>
      </c>
      <c r="BM52" s="1417"/>
      <c r="BN52" s="1365" t="s">
        <v>158</v>
      </c>
      <c r="BO52" s="1366"/>
      <c r="BP52" s="1366"/>
      <c r="BQ52" s="1366"/>
      <c r="BR52" s="1366"/>
      <c r="BS52" s="1366"/>
      <c r="BT52" s="1366"/>
      <c r="BU52" s="1366"/>
      <c r="BV52" s="1367"/>
      <c r="BW52" s="234"/>
      <c r="BX52" s="234"/>
      <c r="BY52" s="234"/>
    </row>
    <row r="53" spans="2:93" ht="12" customHeight="1" thickTop="1">
      <c r="B53" s="234"/>
      <c r="C53" s="422" t="s">
        <v>155</v>
      </c>
      <c r="D53" s="479"/>
      <c r="E53" s="422"/>
      <c r="F53" s="1419" t="s">
        <v>156</v>
      </c>
      <c r="G53" s="1419"/>
      <c r="H53" s="1419"/>
      <c r="I53" s="1419"/>
      <c r="J53" s="1419"/>
      <c r="K53" s="1419"/>
      <c r="L53" s="1419"/>
      <c r="M53" s="1419"/>
      <c r="N53" s="1419"/>
      <c r="O53" s="1419"/>
      <c r="P53" s="1419"/>
      <c r="Q53" s="1419"/>
      <c r="R53" s="1419"/>
      <c r="S53" s="1419"/>
      <c r="T53" s="1419"/>
      <c r="U53" s="1419"/>
      <c r="V53" s="1419"/>
      <c r="W53" s="1419"/>
      <c r="X53" s="1419"/>
      <c r="Y53" s="1419"/>
      <c r="Z53" s="1419"/>
      <c r="AA53" s="1419"/>
      <c r="AB53" s="1419"/>
      <c r="AC53" s="1419"/>
      <c r="AD53" s="1419"/>
      <c r="AE53" s="1419"/>
      <c r="AF53" s="1419"/>
      <c r="AG53" s="1419"/>
      <c r="AH53" s="1419"/>
      <c r="AI53" s="1419"/>
      <c r="AJ53" s="1419"/>
      <c r="AK53" s="1419"/>
      <c r="AL53" s="1419"/>
      <c r="AM53" s="1419"/>
      <c r="AN53" s="1419"/>
      <c r="AO53" s="1419"/>
      <c r="AP53" s="1419"/>
      <c r="AQ53" s="1419"/>
      <c r="AR53" s="1419"/>
      <c r="AS53" s="1419"/>
      <c r="AT53" s="1419"/>
      <c r="AU53" s="1419"/>
      <c r="AV53" s="1419"/>
      <c r="AW53" s="1419"/>
      <c r="AX53" s="1419"/>
      <c r="AY53" s="1419"/>
      <c r="AZ53" s="1419"/>
      <c r="BA53" s="1350" t="s">
        <v>319</v>
      </c>
      <c r="BB53" s="1351"/>
      <c r="BC53" s="1352"/>
      <c r="BD53" s="1421" t="s">
        <v>159</v>
      </c>
      <c r="BE53" s="1422"/>
      <c r="BF53" s="1422"/>
      <c r="BG53" s="1422"/>
      <c r="BH53" s="1422"/>
      <c r="BI53" s="1422"/>
      <c r="BJ53" s="1422"/>
      <c r="BK53" s="1422"/>
      <c r="BL53" s="1422"/>
      <c r="BM53" s="1422"/>
      <c r="BN53" s="1422"/>
      <c r="BO53" s="1422"/>
      <c r="BP53" s="1422"/>
      <c r="BQ53" s="1422"/>
      <c r="BR53" s="1422"/>
      <c r="BS53" s="1422"/>
      <c r="BT53" s="1422"/>
      <c r="BU53" s="1422"/>
      <c r="BV53" s="1423"/>
      <c r="BW53" s="234"/>
      <c r="BX53" s="234"/>
      <c r="BY53" s="234"/>
    </row>
    <row r="54" spans="2:93" ht="12.75" customHeight="1">
      <c r="B54" s="234"/>
      <c r="C54" s="422"/>
      <c r="D54" s="479"/>
      <c r="E54" s="422"/>
      <c r="F54" s="1419"/>
      <c r="G54" s="1419"/>
      <c r="H54" s="1419"/>
      <c r="I54" s="1419"/>
      <c r="J54" s="1419"/>
      <c r="K54" s="1419"/>
      <c r="L54" s="1419"/>
      <c r="M54" s="1419"/>
      <c r="N54" s="1419"/>
      <c r="O54" s="1419"/>
      <c r="P54" s="1419"/>
      <c r="Q54" s="1419"/>
      <c r="R54" s="1419"/>
      <c r="S54" s="1419"/>
      <c r="T54" s="1419"/>
      <c r="U54" s="1419"/>
      <c r="V54" s="1419"/>
      <c r="W54" s="1419"/>
      <c r="X54" s="1419"/>
      <c r="Y54" s="1419"/>
      <c r="Z54" s="1419"/>
      <c r="AA54" s="1419"/>
      <c r="AB54" s="1419"/>
      <c r="AC54" s="1419"/>
      <c r="AD54" s="1419"/>
      <c r="AE54" s="1419"/>
      <c r="AF54" s="1419"/>
      <c r="AG54" s="1419"/>
      <c r="AH54" s="1419"/>
      <c r="AI54" s="1419"/>
      <c r="AJ54" s="1419"/>
      <c r="AK54" s="1419"/>
      <c r="AL54" s="1419"/>
      <c r="AM54" s="1419"/>
      <c r="AN54" s="1419"/>
      <c r="AO54" s="1419"/>
      <c r="AP54" s="1419"/>
      <c r="AQ54" s="1419"/>
      <c r="AR54" s="1419"/>
      <c r="AS54" s="1419"/>
      <c r="AT54" s="1419"/>
      <c r="AU54" s="1419"/>
      <c r="AV54" s="1419"/>
      <c r="AW54" s="1419"/>
      <c r="AX54" s="1419"/>
      <c r="AY54" s="1419"/>
      <c r="AZ54" s="1419"/>
      <c r="BA54" s="1350"/>
      <c r="BB54" s="1351"/>
      <c r="BC54" s="1352"/>
      <c r="BD54" s="1368" t="s">
        <v>22</v>
      </c>
      <c r="BE54" s="1369"/>
      <c r="BF54" s="1372" t="s">
        <v>94</v>
      </c>
      <c r="BG54" s="1373"/>
      <c r="BH54" s="1373"/>
      <c r="BI54" s="1373"/>
      <c r="BJ54" s="430" t="s">
        <v>22</v>
      </c>
      <c r="BK54" s="1424" t="s">
        <v>437</v>
      </c>
      <c r="BL54" s="1425"/>
      <c r="BM54" s="1425"/>
      <c r="BN54" s="1425"/>
      <c r="BO54" s="1425"/>
      <c r="BP54" s="1425"/>
      <c r="BQ54" s="1425"/>
      <c r="BR54" s="1425"/>
      <c r="BS54" s="1425"/>
      <c r="BT54" s="1425"/>
      <c r="BU54" s="1425"/>
      <c r="BV54" s="1426"/>
      <c r="BW54" s="234"/>
      <c r="BX54" s="234"/>
      <c r="BY54" s="234"/>
    </row>
    <row r="55" spans="2:93" ht="12.75" customHeight="1">
      <c r="B55" s="234"/>
      <c r="C55" s="422" t="s">
        <v>160</v>
      </c>
      <c r="D55" s="428"/>
      <c r="E55" s="422"/>
      <c r="F55" s="1420" t="s">
        <v>161</v>
      </c>
      <c r="G55" s="1420"/>
      <c r="H55" s="1420"/>
      <c r="I55" s="1420"/>
      <c r="J55" s="1420"/>
      <c r="K55" s="1420"/>
      <c r="L55" s="1420"/>
      <c r="M55" s="1420"/>
      <c r="N55" s="1420"/>
      <c r="O55" s="1420"/>
      <c r="P55" s="1420"/>
      <c r="Q55" s="1420"/>
      <c r="R55" s="1420"/>
      <c r="S55" s="1420"/>
      <c r="T55" s="1420"/>
      <c r="U55" s="1420"/>
      <c r="V55" s="1420"/>
      <c r="W55" s="1420"/>
      <c r="X55" s="1420"/>
      <c r="Y55" s="1420"/>
      <c r="Z55" s="1420"/>
      <c r="AA55" s="1420"/>
      <c r="AB55" s="1420"/>
      <c r="AC55" s="1420"/>
      <c r="AD55" s="1420"/>
      <c r="AE55" s="1420"/>
      <c r="AF55" s="1420"/>
      <c r="AG55" s="1420"/>
      <c r="AH55" s="1420"/>
      <c r="AI55" s="1420"/>
      <c r="AJ55" s="1420"/>
      <c r="AK55" s="1420"/>
      <c r="AL55" s="1420"/>
      <c r="AM55" s="1420"/>
      <c r="AN55" s="1420"/>
      <c r="AO55" s="1420"/>
      <c r="AP55" s="1420"/>
      <c r="AQ55" s="1420"/>
      <c r="AR55" s="1420"/>
      <c r="AS55" s="1420"/>
      <c r="AT55" s="1420"/>
      <c r="AU55" s="1420"/>
      <c r="AV55" s="1420"/>
      <c r="AW55" s="1420"/>
      <c r="AX55" s="1420"/>
      <c r="AY55" s="1420"/>
      <c r="AZ55" s="1420"/>
      <c r="BA55" s="1350"/>
      <c r="BB55" s="1351"/>
      <c r="BC55" s="1352"/>
      <c r="BD55" s="1368"/>
      <c r="BE55" s="1369"/>
      <c r="BF55" s="1372"/>
      <c r="BG55" s="1373"/>
      <c r="BH55" s="1373"/>
      <c r="BI55" s="1373"/>
      <c r="BJ55" s="420" t="s">
        <v>22</v>
      </c>
      <c r="BK55" s="1424" t="s">
        <v>438</v>
      </c>
      <c r="BL55" s="1425"/>
      <c r="BM55" s="1425"/>
      <c r="BN55" s="1425"/>
      <c r="BO55" s="1425"/>
      <c r="BP55" s="1425"/>
      <c r="BQ55" s="1425"/>
      <c r="BR55" s="1425"/>
      <c r="BS55" s="1425"/>
      <c r="BT55" s="1425"/>
      <c r="BU55" s="1425"/>
      <c r="BV55" s="1426"/>
      <c r="BW55" s="234"/>
      <c r="BX55" s="234"/>
      <c r="BY55" s="234"/>
    </row>
    <row r="56" spans="2:93" ht="12.75" customHeight="1">
      <c r="B56" s="234"/>
      <c r="C56" s="422"/>
      <c r="D56" s="428"/>
      <c r="E56" s="422"/>
      <c r="F56" s="1420"/>
      <c r="G56" s="1420"/>
      <c r="H56" s="1420"/>
      <c r="I56" s="1420"/>
      <c r="J56" s="1420"/>
      <c r="K56" s="1420"/>
      <c r="L56" s="1420"/>
      <c r="M56" s="1420"/>
      <c r="N56" s="1420"/>
      <c r="O56" s="1420"/>
      <c r="P56" s="1420"/>
      <c r="Q56" s="1420"/>
      <c r="R56" s="1420"/>
      <c r="S56" s="1420"/>
      <c r="T56" s="1420"/>
      <c r="U56" s="1420"/>
      <c r="V56" s="1420"/>
      <c r="W56" s="1420"/>
      <c r="X56" s="1420"/>
      <c r="Y56" s="1420"/>
      <c r="Z56" s="1420"/>
      <c r="AA56" s="1420"/>
      <c r="AB56" s="1420"/>
      <c r="AC56" s="1420"/>
      <c r="AD56" s="1420"/>
      <c r="AE56" s="1420"/>
      <c r="AF56" s="1420"/>
      <c r="AG56" s="1420"/>
      <c r="AH56" s="1420"/>
      <c r="AI56" s="1420"/>
      <c r="AJ56" s="1420"/>
      <c r="AK56" s="1420"/>
      <c r="AL56" s="1420"/>
      <c r="AM56" s="1420"/>
      <c r="AN56" s="1420"/>
      <c r="AO56" s="1420"/>
      <c r="AP56" s="1420"/>
      <c r="AQ56" s="1420"/>
      <c r="AR56" s="1420"/>
      <c r="AS56" s="1420"/>
      <c r="AT56" s="1420"/>
      <c r="AU56" s="1420"/>
      <c r="AV56" s="1420"/>
      <c r="AW56" s="1420"/>
      <c r="AX56" s="1420"/>
      <c r="AY56" s="1420"/>
      <c r="AZ56" s="1420"/>
      <c r="BA56" s="1353"/>
      <c r="BB56" s="1354"/>
      <c r="BC56" s="1355"/>
      <c r="BD56" s="1370"/>
      <c r="BE56" s="1371"/>
      <c r="BF56" s="1374"/>
      <c r="BG56" s="1375"/>
      <c r="BH56" s="1375"/>
      <c r="BI56" s="1375"/>
      <c r="BJ56" s="421" t="s">
        <v>22</v>
      </c>
      <c r="BK56" s="1357" t="s">
        <v>439</v>
      </c>
      <c r="BL56" s="1358"/>
      <c r="BM56" s="1358"/>
      <c r="BN56" s="1358"/>
      <c r="BO56" s="1358"/>
      <c r="BP56" s="1358"/>
      <c r="BQ56" s="1358"/>
      <c r="BR56" s="1358"/>
      <c r="BS56" s="1358"/>
      <c r="BT56" s="1358"/>
      <c r="BU56" s="1358"/>
      <c r="BV56" s="1359"/>
      <c r="BW56" s="234"/>
      <c r="BX56" s="234"/>
      <c r="BY56" s="234"/>
    </row>
    <row r="57" spans="2:93" ht="10.5" customHeight="1">
      <c r="B57" s="234"/>
      <c r="C57" s="429">
        <v>2</v>
      </c>
      <c r="D57" s="1399" t="s">
        <v>162</v>
      </c>
      <c r="E57" s="1399"/>
      <c r="F57" s="1399"/>
      <c r="G57" s="1399"/>
      <c r="H57" s="1399"/>
      <c r="I57" s="1399"/>
      <c r="J57" s="1399"/>
      <c r="K57" s="1399"/>
      <c r="L57" s="1399"/>
      <c r="M57" s="1399"/>
      <c r="N57" s="1399"/>
      <c r="O57" s="1399"/>
      <c r="P57" s="1399"/>
      <c r="Q57" s="1399"/>
      <c r="R57" s="1399"/>
      <c r="S57" s="1399"/>
      <c r="T57" s="1399"/>
      <c r="U57" s="1399"/>
      <c r="V57" s="1399"/>
      <c r="W57" s="1399"/>
      <c r="X57" s="1399"/>
      <c r="Y57" s="1399"/>
      <c r="Z57" s="1399"/>
      <c r="AA57" s="1399"/>
      <c r="AB57" s="1399"/>
      <c r="AC57" s="1399"/>
      <c r="AD57" s="1399"/>
      <c r="AE57" s="1399"/>
      <c r="AF57" s="1399"/>
      <c r="AG57" s="1399"/>
      <c r="AH57" s="1399"/>
      <c r="AI57" s="1399"/>
      <c r="AJ57" s="1399"/>
      <c r="AK57" s="1399"/>
      <c r="AL57" s="1399"/>
      <c r="AM57" s="1399"/>
      <c r="AN57" s="1399"/>
      <c r="AO57" s="1399"/>
      <c r="AP57" s="1399"/>
      <c r="AQ57" s="1399"/>
      <c r="AR57" s="1399"/>
      <c r="AS57" s="1399"/>
      <c r="AT57" s="1399"/>
      <c r="AU57" s="1399"/>
      <c r="AV57" s="1399"/>
      <c r="AW57" s="1399"/>
      <c r="AX57" s="1399"/>
      <c r="AY57" s="1399"/>
      <c r="AZ57" s="1399"/>
      <c r="BA57" s="1399"/>
      <c r="BB57" s="1399"/>
      <c r="BC57" s="1399"/>
      <c r="BD57" s="1399"/>
      <c r="BE57" s="1399"/>
      <c r="BF57" s="1399"/>
      <c r="BG57" s="1399"/>
      <c r="BH57" s="1399"/>
      <c r="BI57" s="1399"/>
      <c r="BJ57" s="1399"/>
      <c r="BK57" s="1399"/>
      <c r="BL57" s="1399"/>
      <c r="BM57" s="1399"/>
      <c r="BN57" s="1399"/>
      <c r="BO57" s="1399"/>
      <c r="BP57" s="1399"/>
      <c r="BQ57" s="1399"/>
      <c r="BR57" s="1399"/>
      <c r="BS57" s="1399"/>
      <c r="BT57" s="1399"/>
      <c r="BU57" s="1399"/>
      <c r="BV57" s="1400"/>
      <c r="BW57" s="249"/>
      <c r="BX57" s="234"/>
      <c r="BY57" s="234"/>
      <c r="BZ57" s="234"/>
      <c r="CA57" s="234"/>
      <c r="CB57" s="234"/>
      <c r="CC57" s="234"/>
      <c r="CD57" s="234"/>
      <c r="CE57" s="234"/>
      <c r="CF57" s="234"/>
      <c r="CG57" s="234"/>
      <c r="CH57" s="234"/>
      <c r="CI57" s="234"/>
      <c r="CJ57" s="234"/>
      <c r="CK57" s="234"/>
      <c r="CL57" s="234"/>
      <c r="CM57" s="234"/>
      <c r="CN57" s="234"/>
      <c r="CO57" s="234"/>
    </row>
    <row r="58" spans="2:93" ht="9" customHeight="1">
      <c r="B58" s="234"/>
      <c r="C58" s="422"/>
      <c r="D58" s="1399"/>
      <c r="E58" s="1399"/>
      <c r="F58" s="1399"/>
      <c r="G58" s="1399"/>
      <c r="H58" s="1399"/>
      <c r="I58" s="1399"/>
      <c r="J58" s="1399"/>
      <c r="K58" s="1399"/>
      <c r="L58" s="1399"/>
      <c r="M58" s="1399"/>
      <c r="N58" s="1399"/>
      <c r="O58" s="1399"/>
      <c r="P58" s="1399"/>
      <c r="Q58" s="1399"/>
      <c r="R58" s="1399"/>
      <c r="S58" s="1399"/>
      <c r="T58" s="1399"/>
      <c r="U58" s="1399"/>
      <c r="V58" s="1399"/>
      <c r="W58" s="1399"/>
      <c r="X58" s="1399"/>
      <c r="Y58" s="1399"/>
      <c r="Z58" s="1399"/>
      <c r="AA58" s="1399"/>
      <c r="AB58" s="1399"/>
      <c r="AC58" s="1399"/>
      <c r="AD58" s="1399"/>
      <c r="AE58" s="1399"/>
      <c r="AF58" s="1399"/>
      <c r="AG58" s="1399"/>
      <c r="AH58" s="1399"/>
      <c r="AI58" s="1399"/>
      <c r="AJ58" s="1399"/>
      <c r="AK58" s="1399"/>
      <c r="AL58" s="1399"/>
      <c r="AM58" s="1399"/>
      <c r="AN58" s="1399"/>
      <c r="AO58" s="1399"/>
      <c r="AP58" s="1399"/>
      <c r="AQ58" s="1399"/>
      <c r="AR58" s="1399"/>
      <c r="AS58" s="1399"/>
      <c r="AT58" s="1399"/>
      <c r="AU58" s="1399"/>
      <c r="AV58" s="1399"/>
      <c r="AW58" s="1399"/>
      <c r="AX58" s="1399"/>
      <c r="AY58" s="1399"/>
      <c r="AZ58" s="1399"/>
      <c r="BA58" s="1399"/>
      <c r="BB58" s="1399"/>
      <c r="BC58" s="1399"/>
      <c r="BD58" s="1399"/>
      <c r="BE58" s="1399"/>
      <c r="BF58" s="1399"/>
      <c r="BG58" s="1399"/>
      <c r="BH58" s="1399"/>
      <c r="BI58" s="1399"/>
      <c r="BJ58" s="1399"/>
      <c r="BK58" s="1399"/>
      <c r="BL58" s="1399"/>
      <c r="BM58" s="1399"/>
      <c r="BN58" s="1399"/>
      <c r="BO58" s="1399"/>
      <c r="BP58" s="1399"/>
      <c r="BQ58" s="1399"/>
      <c r="BR58" s="1399"/>
      <c r="BS58" s="1399"/>
      <c r="BT58" s="1399"/>
      <c r="BU58" s="1399"/>
      <c r="BV58" s="1400"/>
      <c r="BW58" s="249"/>
      <c r="BX58" s="234"/>
      <c r="BY58" s="234"/>
      <c r="BZ58" s="234"/>
      <c r="CA58" s="234"/>
      <c r="CB58" s="234"/>
      <c r="CC58" s="234"/>
      <c r="CD58" s="234"/>
      <c r="CE58" s="234"/>
      <c r="CF58" s="234"/>
      <c r="CG58" s="234"/>
      <c r="CH58" s="234"/>
      <c r="CI58" s="234"/>
      <c r="CJ58" s="234"/>
      <c r="CK58" s="234"/>
      <c r="CL58" s="234"/>
      <c r="CM58" s="234"/>
      <c r="CN58" s="234"/>
      <c r="CO58" s="234"/>
    </row>
    <row r="59" spans="2:93" ht="19.5" customHeight="1">
      <c r="B59" s="234"/>
      <c r="C59" s="422"/>
      <c r="D59" s="1399"/>
      <c r="E59" s="1399"/>
      <c r="F59" s="1399"/>
      <c r="G59" s="1399"/>
      <c r="H59" s="1399"/>
      <c r="I59" s="1399"/>
      <c r="J59" s="1399"/>
      <c r="K59" s="1399"/>
      <c r="L59" s="1399"/>
      <c r="M59" s="1399"/>
      <c r="N59" s="1399"/>
      <c r="O59" s="1399"/>
      <c r="P59" s="1399"/>
      <c r="Q59" s="1399"/>
      <c r="R59" s="1399"/>
      <c r="S59" s="1399"/>
      <c r="T59" s="1399"/>
      <c r="U59" s="1399"/>
      <c r="V59" s="1399"/>
      <c r="W59" s="1399"/>
      <c r="X59" s="1399"/>
      <c r="Y59" s="1399"/>
      <c r="Z59" s="1399"/>
      <c r="AA59" s="1399"/>
      <c r="AB59" s="1399"/>
      <c r="AC59" s="1399"/>
      <c r="AD59" s="1399"/>
      <c r="AE59" s="1399"/>
      <c r="AF59" s="1399"/>
      <c r="AG59" s="1399"/>
      <c r="AH59" s="1399"/>
      <c r="AI59" s="1399"/>
      <c r="AJ59" s="1399"/>
      <c r="AK59" s="1399"/>
      <c r="AL59" s="1399"/>
      <c r="AM59" s="1399"/>
      <c r="AN59" s="1399"/>
      <c r="AO59" s="1399"/>
      <c r="AP59" s="1399"/>
      <c r="AQ59" s="1399"/>
      <c r="AR59" s="1399"/>
      <c r="AS59" s="1399"/>
      <c r="AT59" s="1399"/>
      <c r="AU59" s="1399"/>
      <c r="AV59" s="1399"/>
      <c r="AW59" s="1399"/>
      <c r="AX59" s="1399"/>
      <c r="AY59" s="1399"/>
      <c r="AZ59" s="1399"/>
      <c r="BA59" s="1399"/>
      <c r="BB59" s="1399"/>
      <c r="BC59" s="1399"/>
      <c r="BD59" s="1399"/>
      <c r="BE59" s="1399"/>
      <c r="BF59" s="1399"/>
      <c r="BG59" s="1399"/>
      <c r="BH59" s="1399"/>
      <c r="BI59" s="1399"/>
      <c r="BJ59" s="1399"/>
      <c r="BK59" s="1399"/>
      <c r="BL59" s="1399"/>
      <c r="BM59" s="1399"/>
      <c r="BN59" s="1399"/>
      <c r="BO59" s="1399"/>
      <c r="BP59" s="1399"/>
      <c r="BQ59" s="1399"/>
      <c r="BR59" s="1399"/>
      <c r="BS59" s="1399"/>
      <c r="BT59" s="1399"/>
      <c r="BU59" s="1399"/>
      <c r="BV59" s="1400"/>
      <c r="BW59" s="249"/>
      <c r="BX59" s="234"/>
      <c r="BY59" s="234"/>
      <c r="BZ59" s="234"/>
      <c r="CA59" s="234"/>
      <c r="CB59" s="234"/>
      <c r="CC59" s="234"/>
      <c r="CD59" s="234"/>
      <c r="CE59" s="234"/>
      <c r="CF59" s="234"/>
      <c r="CG59" s="234"/>
      <c r="CH59" s="234"/>
      <c r="CI59" s="234"/>
      <c r="CJ59" s="234"/>
      <c r="CK59" s="234"/>
      <c r="CL59" s="234"/>
      <c r="CM59" s="234"/>
      <c r="CN59" s="234"/>
      <c r="CO59" s="234"/>
    </row>
    <row r="60" spans="2:93" ht="12.75" customHeight="1">
      <c r="B60" s="234"/>
      <c r="C60" s="429">
        <v>3</v>
      </c>
      <c r="D60" s="1380" t="s">
        <v>163</v>
      </c>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0"/>
      <c r="AB60" s="1380"/>
      <c r="AC60" s="1380"/>
      <c r="AD60" s="1380"/>
      <c r="AE60" s="1380"/>
      <c r="AF60" s="1380"/>
      <c r="AG60" s="1380"/>
      <c r="AH60" s="1380"/>
      <c r="AI60" s="1380"/>
      <c r="AJ60" s="1380"/>
      <c r="AK60" s="1380"/>
      <c r="AL60" s="1380"/>
      <c r="AM60" s="1380"/>
      <c r="AN60" s="1380"/>
      <c r="AO60" s="1380"/>
      <c r="AP60" s="1380"/>
      <c r="AQ60" s="1380"/>
      <c r="AR60" s="1380"/>
      <c r="AS60" s="1380"/>
      <c r="AT60" s="1380"/>
      <c r="AU60" s="1380"/>
      <c r="AV60" s="1380"/>
      <c r="AW60" s="1380"/>
      <c r="AX60" s="1380"/>
      <c r="AY60" s="1380"/>
      <c r="AZ60" s="1380"/>
      <c r="BA60" s="1380"/>
      <c r="BB60" s="1380"/>
      <c r="BC60" s="1380"/>
      <c r="BD60" s="1380"/>
      <c r="BE60" s="1380"/>
      <c r="BF60" s="1380"/>
      <c r="BG60" s="1380"/>
      <c r="BH60" s="1380"/>
      <c r="BI60" s="1380"/>
      <c r="BJ60" s="1380"/>
      <c r="BK60" s="1380"/>
      <c r="BL60" s="1380"/>
      <c r="BM60" s="1380"/>
      <c r="BN60" s="1380"/>
      <c r="BO60" s="1380"/>
      <c r="BP60" s="1380"/>
      <c r="BQ60" s="1380"/>
      <c r="BR60" s="1380"/>
      <c r="BS60" s="1380"/>
      <c r="BT60" s="1380"/>
      <c r="BU60" s="1380"/>
      <c r="BV60" s="1381"/>
      <c r="BW60" s="249"/>
      <c r="BX60" s="234"/>
      <c r="BY60" s="234"/>
      <c r="BZ60" s="234"/>
      <c r="CA60" s="234"/>
      <c r="CB60" s="234"/>
      <c r="CC60" s="234"/>
      <c r="CD60" s="234"/>
      <c r="CE60" s="234"/>
      <c r="CF60" s="234"/>
      <c r="CG60" s="234"/>
      <c r="CH60" s="234"/>
      <c r="CI60" s="234"/>
      <c r="CJ60" s="234"/>
      <c r="CK60" s="234"/>
      <c r="CL60" s="234"/>
      <c r="CM60" s="234"/>
      <c r="CN60" s="234"/>
      <c r="CO60" s="234"/>
    </row>
    <row r="61" spans="2:93" ht="12" customHeight="1">
      <c r="B61" s="234"/>
      <c r="C61" s="422"/>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s="1380"/>
      <c r="AG61" s="1380"/>
      <c r="AH61" s="1380"/>
      <c r="AI61" s="1380"/>
      <c r="AJ61" s="1380"/>
      <c r="AK61" s="1380"/>
      <c r="AL61" s="1380"/>
      <c r="AM61" s="1380"/>
      <c r="AN61" s="1380"/>
      <c r="AO61" s="1380"/>
      <c r="AP61" s="1380"/>
      <c r="AQ61" s="1380"/>
      <c r="AR61" s="1380"/>
      <c r="AS61" s="1380"/>
      <c r="AT61" s="1380"/>
      <c r="AU61" s="1380"/>
      <c r="AV61" s="1380"/>
      <c r="AW61" s="1380"/>
      <c r="AX61" s="1380"/>
      <c r="AY61" s="1380"/>
      <c r="AZ61" s="1380"/>
      <c r="BA61" s="1380"/>
      <c r="BB61" s="1380"/>
      <c r="BC61" s="1380"/>
      <c r="BD61" s="1380"/>
      <c r="BE61" s="1380"/>
      <c r="BF61" s="1380"/>
      <c r="BG61" s="1380"/>
      <c r="BH61" s="1380"/>
      <c r="BI61" s="1380"/>
      <c r="BJ61" s="1380"/>
      <c r="BK61" s="1380"/>
      <c r="BL61" s="1380"/>
      <c r="BM61" s="1380"/>
      <c r="BN61" s="1380"/>
      <c r="BO61" s="1380"/>
      <c r="BP61" s="1380"/>
      <c r="BQ61" s="1380"/>
      <c r="BR61" s="1380"/>
      <c r="BS61" s="1380"/>
      <c r="BT61" s="1380"/>
      <c r="BU61" s="1380"/>
      <c r="BV61" s="1381"/>
      <c r="BW61" s="249"/>
      <c r="BX61" s="234"/>
      <c r="BY61" s="234"/>
      <c r="BZ61" s="234"/>
      <c r="CA61" s="234"/>
      <c r="CB61" s="234"/>
      <c r="CC61" s="234"/>
      <c r="CD61" s="234"/>
      <c r="CE61" s="234"/>
      <c r="CF61" s="234"/>
      <c r="CG61" s="234"/>
      <c r="CH61" s="234"/>
      <c r="CI61" s="234"/>
      <c r="CJ61" s="234"/>
      <c r="CK61" s="234"/>
      <c r="CL61" s="234"/>
      <c r="CM61" s="234"/>
      <c r="CN61" s="234"/>
      <c r="CO61" s="234"/>
    </row>
    <row r="62" spans="2:93" ht="7.5" customHeight="1">
      <c r="B62" s="234"/>
      <c r="C62" s="422"/>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479"/>
      <c r="BK62" s="479"/>
      <c r="BL62" s="479"/>
      <c r="BM62" s="479"/>
      <c r="BN62" s="479"/>
      <c r="BO62" s="479"/>
      <c r="BP62" s="479"/>
      <c r="BQ62" s="479"/>
      <c r="BR62" s="479"/>
      <c r="BS62" s="479"/>
      <c r="BT62" s="479"/>
      <c r="BU62" s="479"/>
      <c r="BV62" s="480"/>
      <c r="BW62" s="249"/>
      <c r="BX62" s="234"/>
      <c r="BY62" s="234"/>
      <c r="BZ62" s="234"/>
      <c r="CA62" s="234"/>
      <c r="CB62" s="234"/>
      <c r="CC62" s="234"/>
      <c r="CD62" s="234"/>
      <c r="CE62" s="234"/>
      <c r="CF62" s="234"/>
      <c r="CG62" s="234"/>
      <c r="CH62" s="234"/>
      <c r="CI62" s="234"/>
      <c r="CJ62" s="234"/>
      <c r="CK62" s="234"/>
      <c r="CL62" s="234"/>
      <c r="CM62" s="234"/>
      <c r="CN62" s="234"/>
      <c r="CO62" s="234"/>
    </row>
    <row r="63" spans="2:93" s="301" customFormat="1" ht="12" customHeight="1">
      <c r="B63" s="299"/>
      <c r="C63" s="1382" t="s">
        <v>239</v>
      </c>
      <c r="D63" s="1382"/>
      <c r="E63" s="1382"/>
      <c r="F63" s="1382"/>
      <c r="G63" s="1382"/>
      <c r="H63" s="1382"/>
      <c r="I63" s="1382"/>
      <c r="J63" s="1382"/>
      <c r="K63" s="1382"/>
      <c r="L63" s="1382"/>
      <c r="M63" s="1382"/>
      <c r="N63" s="1382"/>
      <c r="O63" s="1382"/>
      <c r="P63" s="1382"/>
      <c r="Q63" s="1382"/>
      <c r="R63" s="1382"/>
      <c r="S63" s="1382"/>
      <c r="T63" s="1382"/>
      <c r="U63" s="1382"/>
      <c r="V63" s="1382"/>
      <c r="W63" s="1382"/>
      <c r="X63" s="1382"/>
      <c r="Y63" s="1382"/>
      <c r="Z63" s="1382"/>
      <c r="AA63" s="1382"/>
      <c r="AB63" s="1382"/>
      <c r="AC63" s="1382"/>
      <c r="AD63" s="1382"/>
      <c r="AE63" s="1382"/>
      <c r="AF63" s="1382"/>
      <c r="AG63" s="1382"/>
      <c r="AH63" s="1382"/>
      <c r="AI63" s="1382"/>
      <c r="AJ63" s="1382"/>
      <c r="AK63" s="1382"/>
      <c r="AL63" s="1382"/>
      <c r="AM63" s="1382"/>
      <c r="AN63" s="1382"/>
      <c r="AO63" s="1382"/>
      <c r="AP63" s="1382"/>
      <c r="AQ63" s="1382"/>
      <c r="AR63" s="1382"/>
      <c r="AS63" s="1382"/>
      <c r="AT63" s="1382"/>
      <c r="AU63" s="1382"/>
      <c r="AV63" s="1382"/>
      <c r="AW63" s="1382"/>
      <c r="AX63" s="1382"/>
      <c r="AY63" s="1382"/>
      <c r="AZ63" s="1382"/>
      <c r="BA63" s="1382"/>
      <c r="BB63" s="1382"/>
      <c r="BC63" s="1382"/>
      <c r="BD63" s="1382"/>
      <c r="BE63" s="1382"/>
      <c r="BF63" s="1382"/>
      <c r="BG63" s="1382"/>
      <c r="BH63" s="1382"/>
      <c r="BI63" s="1382"/>
      <c r="BJ63" s="1382"/>
      <c r="BK63" s="1382"/>
      <c r="BL63" s="1382"/>
      <c r="BM63" s="1382"/>
      <c r="BN63" s="1382"/>
      <c r="BO63" s="1382"/>
      <c r="BP63" s="1382"/>
      <c r="BQ63" s="1382"/>
      <c r="BR63" s="1382"/>
      <c r="BS63" s="1382"/>
      <c r="BT63" s="1382"/>
      <c r="BU63" s="1382"/>
      <c r="BV63" s="1382"/>
      <c r="BW63" s="406"/>
      <c r="BX63" s="406"/>
      <c r="BY63" s="406"/>
      <c r="BZ63" s="406"/>
      <c r="CA63" s="406"/>
      <c r="CB63" s="406"/>
      <c r="CC63" s="406"/>
      <c r="CD63" s="406"/>
      <c r="CE63" s="406"/>
      <c r="CF63" s="406"/>
      <c r="CG63" s="406"/>
      <c r="CH63" s="406"/>
      <c r="CI63" s="406"/>
      <c r="CJ63" s="406"/>
      <c r="CK63" s="406"/>
      <c r="CL63" s="406"/>
      <c r="CM63" s="406"/>
      <c r="CN63" s="406"/>
      <c r="CO63" s="406"/>
    </row>
    <row r="64" spans="2:93" s="301" customFormat="1" ht="24.75" customHeight="1">
      <c r="B64" s="299"/>
      <c r="C64" s="1382"/>
      <c r="D64" s="1382"/>
      <c r="E64" s="1382"/>
      <c r="F64" s="1382"/>
      <c r="G64" s="1382"/>
      <c r="H64" s="1382"/>
      <c r="I64" s="1382"/>
      <c r="J64" s="1382"/>
      <c r="K64" s="1382"/>
      <c r="L64" s="1382"/>
      <c r="M64" s="1382"/>
      <c r="N64" s="1382"/>
      <c r="O64" s="1382"/>
      <c r="P64" s="1382"/>
      <c r="Q64" s="1382"/>
      <c r="R64" s="1382"/>
      <c r="S64" s="1382"/>
      <c r="T64" s="1382"/>
      <c r="U64" s="1382"/>
      <c r="V64" s="1382"/>
      <c r="W64" s="1382"/>
      <c r="X64" s="1382"/>
      <c r="Y64" s="1382"/>
      <c r="Z64" s="1382"/>
      <c r="AA64" s="1382"/>
      <c r="AB64" s="1382"/>
      <c r="AC64" s="1382"/>
      <c r="AD64" s="1382"/>
      <c r="AE64" s="1382"/>
      <c r="AF64" s="1382"/>
      <c r="AG64" s="1382"/>
      <c r="AH64" s="1382"/>
      <c r="AI64" s="1382"/>
      <c r="AJ64" s="1382"/>
      <c r="AK64" s="1382"/>
      <c r="AL64" s="1382"/>
      <c r="AM64" s="1382"/>
      <c r="AN64" s="1382"/>
      <c r="AO64" s="1382"/>
      <c r="AP64" s="1382"/>
      <c r="AQ64" s="1382"/>
      <c r="AR64" s="1382"/>
      <c r="AS64" s="1382"/>
      <c r="AT64" s="1382"/>
      <c r="AU64" s="1382"/>
      <c r="AV64" s="1382"/>
      <c r="AW64" s="1382"/>
      <c r="AX64" s="1382"/>
      <c r="AY64" s="1382"/>
      <c r="AZ64" s="1382"/>
      <c r="BA64" s="1382"/>
      <c r="BB64" s="1382"/>
      <c r="BC64" s="1382"/>
      <c r="BD64" s="1382"/>
      <c r="BE64" s="1382"/>
      <c r="BF64" s="1382"/>
      <c r="BG64" s="1382"/>
      <c r="BH64" s="1382"/>
      <c r="BI64" s="1382"/>
      <c r="BJ64" s="1382"/>
      <c r="BK64" s="1382"/>
      <c r="BL64" s="1382"/>
      <c r="BM64" s="1382"/>
      <c r="BN64" s="1382"/>
      <c r="BO64" s="1382"/>
      <c r="BP64" s="1382"/>
      <c r="BQ64" s="1382"/>
      <c r="BR64" s="1382"/>
      <c r="BS64" s="1382"/>
      <c r="BT64" s="1382"/>
      <c r="BU64" s="1382"/>
      <c r="BV64" s="1382"/>
      <c r="BW64" s="406"/>
      <c r="BX64" s="406"/>
      <c r="BY64" s="406"/>
      <c r="BZ64" s="406"/>
      <c r="CA64" s="406"/>
      <c r="CB64" s="406"/>
      <c r="CC64" s="406"/>
      <c r="CD64" s="406"/>
      <c r="CE64" s="406"/>
      <c r="CF64" s="406"/>
      <c r="CG64" s="406"/>
      <c r="CH64" s="406"/>
      <c r="CI64" s="406"/>
      <c r="CJ64" s="406"/>
      <c r="CK64" s="406"/>
      <c r="CL64" s="406"/>
      <c r="CM64" s="406"/>
      <c r="CN64" s="406"/>
      <c r="CO64" s="406"/>
    </row>
    <row r="65" spans="2:100" s="301" customFormat="1" ht="3" customHeight="1">
      <c r="B65" s="299"/>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8"/>
      <c r="AY65" s="478"/>
      <c r="AZ65" s="478"/>
      <c r="BA65" s="478"/>
      <c r="BB65" s="478"/>
      <c r="BC65" s="478"/>
      <c r="BD65" s="478"/>
      <c r="BE65" s="478"/>
      <c r="BF65" s="478"/>
      <c r="BG65" s="478"/>
      <c r="BH65" s="478"/>
      <c r="BI65" s="478"/>
      <c r="BJ65" s="478"/>
      <c r="BK65" s="478"/>
      <c r="BL65" s="478"/>
      <c r="BM65" s="478"/>
      <c r="BN65" s="478"/>
      <c r="BO65" s="478"/>
      <c r="BP65" s="478"/>
      <c r="BQ65" s="478"/>
      <c r="BR65" s="478"/>
      <c r="BS65" s="478"/>
      <c r="BT65" s="478"/>
      <c r="BU65" s="478"/>
      <c r="BV65" s="478"/>
      <c r="BW65" s="406"/>
      <c r="BX65" s="406"/>
      <c r="BY65" s="406"/>
      <c r="BZ65" s="406"/>
      <c r="CA65" s="406"/>
      <c r="CB65" s="406"/>
      <c r="CC65" s="406"/>
      <c r="CD65" s="406"/>
      <c r="CE65" s="406"/>
      <c r="CF65" s="406"/>
      <c r="CG65" s="406"/>
      <c r="CH65" s="406"/>
      <c r="CI65" s="406"/>
      <c r="CJ65" s="406"/>
      <c r="CK65" s="406"/>
      <c r="CL65" s="406"/>
      <c r="CM65" s="406"/>
      <c r="CN65" s="406"/>
      <c r="CO65" s="406"/>
    </row>
    <row r="66" spans="2:100" s="290" customFormat="1" ht="15" customHeight="1">
      <c r="B66" s="255"/>
      <c r="C66" s="475"/>
      <c r="E66" s="475"/>
      <c r="F66" s="475"/>
      <c r="G66" s="475"/>
      <c r="H66" s="475"/>
      <c r="I66" s="475"/>
      <c r="J66" s="475"/>
      <c r="N66" s="141" t="s">
        <v>431</v>
      </c>
      <c r="O66" s="1332" t="s">
        <v>22</v>
      </c>
      <c r="P66" s="1332"/>
      <c r="Q66" s="513" t="s">
        <v>432</v>
      </c>
      <c r="R66" s="478"/>
      <c r="S66" s="427"/>
      <c r="T66" s="427"/>
      <c r="U66" s="478"/>
      <c r="V66" s="478"/>
      <c r="W66" s="478"/>
      <c r="X66" s="478"/>
      <c r="Y66" s="478"/>
      <c r="Z66" s="478"/>
      <c r="AA66" s="478"/>
      <c r="AB66" s="478"/>
      <c r="AC66" s="427"/>
      <c r="AD66" s="427"/>
      <c r="AE66" s="514"/>
      <c r="AF66" s="478"/>
      <c r="AG66" s="478"/>
      <c r="AH66" s="478"/>
      <c r="AI66" s="478"/>
      <c r="AJ66" s="478"/>
      <c r="AK66" s="478"/>
      <c r="AL66" s="478"/>
      <c r="AM66" s="478"/>
      <c r="AN66" s="478"/>
      <c r="AO66" s="478"/>
      <c r="AP66" s="478"/>
      <c r="AQ66" s="478"/>
      <c r="AR66" s="478"/>
      <c r="AS66" s="478"/>
      <c r="AT66" s="478"/>
      <c r="AU66" s="478"/>
      <c r="AV66" s="478"/>
      <c r="AW66" s="478"/>
      <c r="AX66" s="478"/>
      <c r="AY66" s="478"/>
      <c r="AZ66" s="478"/>
      <c r="BA66" s="478"/>
      <c r="BB66" s="478"/>
      <c r="BC66" s="478"/>
      <c r="BD66" s="478"/>
      <c r="BE66" s="478"/>
      <c r="BF66" s="478"/>
      <c r="BG66" s="478"/>
      <c r="BH66" s="478"/>
      <c r="BI66" s="478"/>
      <c r="BJ66" s="478"/>
      <c r="BK66" s="478"/>
      <c r="BL66" s="478"/>
      <c r="BM66" s="478"/>
      <c r="BN66" s="478"/>
      <c r="BO66" s="478"/>
      <c r="BP66" s="478"/>
      <c r="BQ66" s="478"/>
      <c r="BR66" s="478"/>
      <c r="BS66" s="478"/>
      <c r="BT66" s="478"/>
      <c r="BU66" s="478"/>
      <c r="BV66" s="427"/>
      <c r="BW66" s="427"/>
      <c r="BX66" s="427"/>
      <c r="BY66" s="427"/>
      <c r="BZ66" s="478"/>
      <c r="CA66" s="427"/>
      <c r="CB66" s="427"/>
      <c r="CC66" s="478"/>
      <c r="CD66" s="478"/>
      <c r="CE66" s="478"/>
      <c r="CF66" s="478"/>
      <c r="CG66" s="478"/>
      <c r="CH66" s="427"/>
      <c r="CI66" s="427"/>
      <c r="CJ66" s="478"/>
      <c r="CK66" s="478"/>
      <c r="CL66" s="478"/>
      <c r="CM66" s="478"/>
      <c r="CN66" s="478"/>
      <c r="CO66" s="478"/>
      <c r="CP66" s="478"/>
      <c r="CQ66" s="478"/>
      <c r="CR66" s="478"/>
      <c r="CS66" s="478"/>
      <c r="CT66" s="478"/>
      <c r="CU66" s="478"/>
      <c r="CV66" s="475"/>
    </row>
    <row r="67" spans="2:100" s="301" customFormat="1" ht="3.75" customHeight="1">
      <c r="B67" s="299"/>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c r="AN67" s="478"/>
      <c r="AO67" s="478"/>
      <c r="AP67" s="478"/>
      <c r="AQ67" s="478"/>
      <c r="AR67" s="478"/>
      <c r="AS67" s="478"/>
      <c r="AT67" s="478"/>
      <c r="AU67" s="478"/>
      <c r="AV67" s="478"/>
      <c r="AW67" s="478"/>
      <c r="AX67" s="478"/>
      <c r="AY67" s="478"/>
      <c r="AZ67" s="478"/>
      <c r="BA67" s="478"/>
      <c r="BB67" s="478"/>
      <c r="BC67" s="478"/>
      <c r="BD67" s="478"/>
      <c r="BE67" s="478"/>
      <c r="BF67" s="478"/>
      <c r="BG67" s="478"/>
      <c r="BH67" s="478"/>
      <c r="BI67" s="478"/>
      <c r="BJ67" s="478"/>
      <c r="BK67" s="478"/>
      <c r="BL67" s="478"/>
      <c r="BM67" s="478"/>
      <c r="BN67" s="478"/>
      <c r="BO67" s="478"/>
      <c r="BP67" s="478"/>
      <c r="BQ67" s="478"/>
      <c r="BR67" s="478"/>
      <c r="BS67" s="478"/>
      <c r="BT67" s="478"/>
      <c r="BU67" s="478"/>
      <c r="BV67" s="478"/>
      <c r="BW67" s="406"/>
      <c r="BX67" s="406"/>
      <c r="BY67" s="406"/>
      <c r="BZ67" s="406"/>
      <c r="CA67" s="406"/>
      <c r="CB67" s="406"/>
      <c r="CC67" s="406"/>
      <c r="CD67" s="406"/>
      <c r="CE67" s="406"/>
      <c r="CF67" s="406"/>
      <c r="CG67" s="406"/>
      <c r="CH67" s="406"/>
      <c r="CI67" s="406"/>
      <c r="CJ67" s="406"/>
      <c r="CK67" s="406"/>
      <c r="CL67" s="406"/>
      <c r="CM67" s="406"/>
      <c r="CN67" s="406"/>
      <c r="CO67" s="406"/>
    </row>
    <row r="68" spans="2:100" s="305" customFormat="1" ht="13.5" customHeight="1">
      <c r="B68" s="302"/>
      <c r="C68" s="1386" t="s">
        <v>164</v>
      </c>
      <c r="D68" s="1386"/>
      <c r="E68" s="1386"/>
      <c r="F68" s="1386"/>
      <c r="G68" s="1386"/>
      <c r="H68" s="1383"/>
      <c r="I68" s="1383"/>
      <c r="J68" s="1383"/>
      <c r="K68" s="1384" t="s">
        <v>165</v>
      </c>
      <c r="L68" s="1384"/>
      <c r="M68" s="1384"/>
      <c r="N68" s="1383"/>
      <c r="O68" s="1383"/>
      <c r="P68" s="1383"/>
      <c r="Q68" s="1384" t="s">
        <v>166</v>
      </c>
      <c r="R68" s="1384"/>
      <c r="S68" s="1384"/>
      <c r="T68" s="1383"/>
      <c r="U68" s="1383"/>
      <c r="V68" s="1383"/>
      <c r="W68" s="1384" t="s">
        <v>167</v>
      </c>
      <c r="X68" s="1384"/>
      <c r="Y68" s="1384"/>
      <c r="Z68" s="303"/>
      <c r="AA68" s="302"/>
      <c r="AB68" s="302"/>
      <c r="AC68" s="302"/>
      <c r="AD68" s="1385" t="s">
        <v>429</v>
      </c>
      <c r="AE68" s="1385"/>
      <c r="AF68" s="1385"/>
      <c r="AG68" s="1385"/>
      <c r="AH68" s="1385"/>
      <c r="AI68" s="1385"/>
      <c r="AJ68" s="1385"/>
      <c r="AK68" s="1385"/>
      <c r="AL68" s="1385"/>
      <c r="AM68" s="1385"/>
      <c r="AN68" s="1385"/>
      <c r="AO68" s="1385"/>
      <c r="AP68" s="407"/>
      <c r="AQ68" s="1387" t="str">
        <f>'入力シート（交付）（省エネ改修型）'!$N$22</f>
        <v>かがわ暮らしＫＯ・ＳＨＩ・ＲＡ・Ｅの会</v>
      </c>
      <c r="AR68" s="1388"/>
      <c r="AS68" s="1388"/>
      <c r="AT68" s="1388"/>
      <c r="AU68" s="1388"/>
      <c r="AV68" s="1388"/>
      <c r="AW68" s="1388"/>
      <c r="AX68" s="1388"/>
      <c r="AY68" s="1388"/>
      <c r="AZ68" s="1388"/>
      <c r="BA68" s="1388"/>
      <c r="BB68" s="1388"/>
      <c r="BC68" s="1388"/>
      <c r="BD68" s="1388"/>
      <c r="BE68" s="1388"/>
      <c r="BF68" s="1388"/>
      <c r="BG68" s="1388"/>
      <c r="BH68" s="1388"/>
      <c r="BI68" s="1388"/>
      <c r="BJ68" s="1388"/>
      <c r="BK68" s="1388"/>
      <c r="BL68" s="1388"/>
      <c r="BM68" s="1388"/>
      <c r="BN68" s="1388"/>
      <c r="BO68" s="1388"/>
      <c r="BP68" s="1388"/>
      <c r="BQ68" s="1388"/>
      <c r="BR68" s="1388"/>
      <c r="BS68" s="1388"/>
      <c r="BT68" s="1388"/>
      <c r="BU68" s="1389"/>
      <c r="BV68" s="302"/>
      <c r="BW68" s="304"/>
      <c r="BX68" s="302"/>
      <c r="BY68" s="302"/>
      <c r="BZ68" s="302"/>
      <c r="CA68" s="302"/>
      <c r="CB68" s="302"/>
      <c r="CC68" s="302"/>
      <c r="CD68" s="302"/>
      <c r="CE68" s="302"/>
      <c r="CF68" s="302"/>
      <c r="CG68" s="302"/>
      <c r="CH68" s="302"/>
      <c r="CI68" s="302"/>
      <c r="CJ68" s="302"/>
      <c r="CK68" s="302"/>
      <c r="CL68" s="302"/>
      <c r="CM68" s="302"/>
      <c r="CN68" s="302"/>
      <c r="CO68" s="302"/>
    </row>
    <row r="69" spans="2:100" ht="3.75" customHeight="1">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4"/>
      <c r="BQ69" s="234"/>
      <c r="BR69" s="234"/>
      <c r="BS69" s="234"/>
      <c r="BT69" s="234"/>
      <c r="BU69" s="234"/>
      <c r="BV69" s="234"/>
      <c r="BW69" s="249"/>
      <c r="BX69" s="234"/>
      <c r="BY69" s="234"/>
      <c r="BZ69" s="234"/>
      <c r="CA69" s="234"/>
      <c r="CB69" s="234"/>
      <c r="CC69" s="234"/>
      <c r="CD69" s="234"/>
      <c r="CE69" s="234"/>
      <c r="CF69" s="234"/>
      <c r="CG69" s="234"/>
      <c r="CH69" s="234"/>
      <c r="CI69" s="234"/>
      <c r="CJ69" s="234"/>
      <c r="CK69" s="234"/>
      <c r="CL69" s="234"/>
      <c r="CM69" s="234"/>
      <c r="CN69" s="234"/>
      <c r="CO69" s="234"/>
    </row>
    <row r="70" spans="2:100" ht="12" customHeight="1">
      <c r="B70" s="306"/>
      <c r="C70" s="1376" t="s">
        <v>168</v>
      </c>
      <c r="D70" s="1376"/>
      <c r="E70" s="1376"/>
      <c r="F70" s="1376"/>
      <c r="G70" s="1376"/>
      <c r="H70" s="1376"/>
      <c r="I70" s="1376"/>
      <c r="J70" s="1376"/>
      <c r="K70" s="1376"/>
      <c r="L70" s="238"/>
      <c r="M70" s="238"/>
      <c r="N70" s="238"/>
      <c r="O70" s="238"/>
      <c r="P70" s="238"/>
      <c r="Q70" s="238"/>
      <c r="R70" s="238"/>
      <c r="S70" s="238"/>
      <c r="T70" s="238"/>
      <c r="U70" s="238"/>
      <c r="V70" s="238"/>
      <c r="W70" s="238"/>
      <c r="X70" s="482"/>
      <c r="Y70" s="482"/>
      <c r="Z70" s="482"/>
      <c r="AA70" s="1377" t="s">
        <v>284</v>
      </c>
      <c r="AB70" s="1377"/>
      <c r="AC70" s="1377"/>
      <c r="AD70" s="1377"/>
      <c r="AE70" s="1377"/>
      <c r="AF70" s="1377"/>
      <c r="AG70" s="1377"/>
      <c r="AH70" s="1377"/>
      <c r="AI70" s="1377"/>
      <c r="AJ70" s="1377"/>
      <c r="AK70" s="1377"/>
      <c r="AL70" s="1377"/>
      <c r="AM70" s="1377"/>
      <c r="AN70" s="1377"/>
      <c r="AO70" s="1377"/>
      <c r="AP70" s="1377"/>
      <c r="AQ70" s="1377"/>
      <c r="AR70" s="1377"/>
      <c r="AS70" s="1377"/>
      <c r="AT70" s="1377"/>
      <c r="AU70" s="1377"/>
      <c r="AV70" s="1377"/>
      <c r="AW70" s="1377"/>
      <c r="AX70" s="482"/>
      <c r="AY70" s="482" t="s">
        <v>169</v>
      </c>
      <c r="AZ70" s="482"/>
      <c r="BA70" s="482"/>
      <c r="BB70" s="482"/>
      <c r="BC70" s="482"/>
      <c r="BD70" s="482"/>
      <c r="BE70" s="482"/>
      <c r="BF70" s="482"/>
      <c r="BG70" s="482"/>
      <c r="BH70" s="482"/>
      <c r="BI70" s="307"/>
      <c r="BJ70" s="307"/>
      <c r="BK70" s="307"/>
      <c r="BL70" s="307"/>
      <c r="BM70" s="307"/>
      <c r="BN70" s="307"/>
      <c r="BO70" s="307"/>
      <c r="BP70" s="307"/>
      <c r="BQ70" s="234"/>
      <c r="BR70" s="234"/>
      <c r="BS70" s="234"/>
      <c r="BT70" s="234"/>
      <c r="BU70" s="234"/>
      <c r="BV70" s="234"/>
      <c r="BW70" s="249"/>
      <c r="BX70" s="234"/>
      <c r="BY70" s="234"/>
      <c r="BZ70" s="234"/>
      <c r="CA70" s="234"/>
      <c r="CB70" s="234"/>
      <c r="CC70" s="234"/>
      <c r="CD70" s="234"/>
      <c r="CE70" s="234"/>
      <c r="CF70" s="234"/>
      <c r="CG70" s="234"/>
      <c r="CH70" s="234"/>
      <c r="CI70" s="234"/>
      <c r="CJ70" s="234"/>
      <c r="CK70" s="234"/>
      <c r="CL70" s="234"/>
      <c r="CM70" s="234"/>
      <c r="CN70" s="234"/>
      <c r="CO70" s="234"/>
    </row>
    <row r="71" spans="2:100" ht="11.45" customHeight="1">
      <c r="B71" s="306"/>
      <c r="C71" s="308" t="s">
        <v>170</v>
      </c>
      <c r="D71" s="399"/>
      <c r="E71" s="399"/>
      <c r="F71" s="1378"/>
      <c r="G71" s="1378"/>
      <c r="H71" s="1378"/>
      <c r="I71" s="1378"/>
      <c r="J71" s="1378"/>
      <c r="K71" s="1378"/>
      <c r="L71" s="1378"/>
      <c r="M71" s="1378"/>
      <c r="N71" s="1378"/>
      <c r="O71" s="1378"/>
      <c r="P71" s="1378"/>
      <c r="Q71" s="1378"/>
      <c r="R71" s="1378"/>
      <c r="S71" s="1378"/>
      <c r="T71" s="1378"/>
      <c r="U71" s="1378"/>
      <c r="V71" s="1378"/>
      <c r="W71" s="1378"/>
      <c r="X71" s="1378"/>
      <c r="Y71" s="1378"/>
      <c r="Z71" s="309"/>
      <c r="AA71" s="308" t="s">
        <v>170</v>
      </c>
      <c r="AB71" s="399"/>
      <c r="AC71" s="399"/>
      <c r="AD71" s="1440">
        <f>'入力シート（交付）（省エネ改修型）'!$N$28</f>
        <v>0</v>
      </c>
      <c r="AE71" s="1242"/>
      <c r="AF71" s="1242"/>
      <c r="AG71" s="1442" t="s">
        <v>330</v>
      </c>
      <c r="AH71" s="1442"/>
      <c r="AI71" s="1444">
        <f>'入力シート（交付）（省エネ改修型）'!$S$28</f>
        <v>0</v>
      </c>
      <c r="AJ71" s="1445"/>
      <c r="AK71" s="1445"/>
      <c r="AL71" s="1445"/>
      <c r="AM71" s="1445"/>
      <c r="AN71" s="1445"/>
      <c r="AO71" s="1445"/>
      <c r="AP71" s="1445"/>
      <c r="AQ71" s="1445"/>
      <c r="AR71" s="1445"/>
      <c r="AS71" s="1445"/>
      <c r="AT71" s="1445"/>
      <c r="AU71" s="1445"/>
      <c r="AV71" s="1445"/>
      <c r="AW71" s="1445"/>
      <c r="AX71" s="310"/>
      <c r="AY71" s="308" t="s">
        <v>170</v>
      </c>
      <c r="AZ71" s="399"/>
      <c r="BA71" s="399"/>
      <c r="BB71" s="1435"/>
      <c r="BC71" s="1435"/>
      <c r="BD71" s="1435"/>
      <c r="BE71" s="1435"/>
      <c r="BF71" s="1435"/>
      <c r="BG71" s="1435"/>
      <c r="BH71" s="1435"/>
      <c r="BI71" s="1435"/>
      <c r="BJ71" s="1435"/>
      <c r="BK71" s="1435"/>
      <c r="BL71" s="1435"/>
      <c r="BM71" s="1435"/>
      <c r="BN71" s="1435"/>
      <c r="BO71" s="1435"/>
      <c r="BP71" s="1435"/>
      <c r="BQ71" s="1435"/>
      <c r="BR71" s="1435"/>
      <c r="BS71" s="1435"/>
      <c r="BT71" s="1435"/>
      <c r="BU71" s="1435"/>
      <c r="BV71" s="1435"/>
      <c r="BW71" s="249"/>
      <c r="BX71" s="234"/>
      <c r="BY71" s="234"/>
      <c r="BZ71" s="234"/>
      <c r="CA71" s="234"/>
      <c r="CB71" s="234"/>
      <c r="CC71" s="234"/>
      <c r="CD71" s="234"/>
      <c r="CE71" s="234"/>
      <c r="CF71" s="234"/>
      <c r="CG71" s="234"/>
      <c r="CH71" s="234"/>
      <c r="CI71" s="234"/>
      <c r="CJ71" s="234"/>
      <c r="CK71" s="234"/>
      <c r="CL71" s="234"/>
      <c r="CM71" s="234"/>
      <c r="CN71" s="234"/>
      <c r="CO71" s="234"/>
    </row>
    <row r="72" spans="2:100" ht="11.45" customHeight="1">
      <c r="B72" s="311"/>
      <c r="C72" s="308"/>
      <c r="D72" s="310"/>
      <c r="E72" s="310"/>
      <c r="F72" s="1379"/>
      <c r="G72" s="1379"/>
      <c r="H72" s="1379"/>
      <c r="I72" s="1379"/>
      <c r="J72" s="1379"/>
      <c r="K72" s="1379"/>
      <c r="L72" s="1379"/>
      <c r="M72" s="1379"/>
      <c r="N72" s="1379"/>
      <c r="O72" s="1379"/>
      <c r="P72" s="1379"/>
      <c r="Q72" s="1379"/>
      <c r="R72" s="1379"/>
      <c r="S72" s="1379"/>
      <c r="T72" s="1379"/>
      <c r="U72" s="1379"/>
      <c r="V72" s="1379"/>
      <c r="W72" s="1379"/>
      <c r="X72" s="1379"/>
      <c r="Y72" s="1379"/>
      <c r="Z72" s="309"/>
      <c r="AA72" s="308"/>
      <c r="AB72" s="310"/>
      <c r="AC72" s="310"/>
      <c r="AD72" s="1441"/>
      <c r="AE72" s="1441"/>
      <c r="AF72" s="1441"/>
      <c r="AG72" s="1443"/>
      <c r="AH72" s="1443"/>
      <c r="AI72" s="1446"/>
      <c r="AJ72" s="1446"/>
      <c r="AK72" s="1446"/>
      <c r="AL72" s="1446"/>
      <c r="AM72" s="1446"/>
      <c r="AN72" s="1446"/>
      <c r="AO72" s="1446"/>
      <c r="AP72" s="1446"/>
      <c r="AQ72" s="1446"/>
      <c r="AR72" s="1446"/>
      <c r="AS72" s="1446"/>
      <c r="AT72" s="1446"/>
      <c r="AU72" s="1446"/>
      <c r="AV72" s="1446"/>
      <c r="AW72" s="1446"/>
      <c r="AX72" s="310"/>
      <c r="AY72" s="308"/>
      <c r="AZ72" s="312"/>
      <c r="BA72" s="312"/>
      <c r="BB72" s="1436"/>
      <c r="BC72" s="1436"/>
      <c r="BD72" s="1436"/>
      <c r="BE72" s="1436"/>
      <c r="BF72" s="1436"/>
      <c r="BG72" s="1436"/>
      <c r="BH72" s="1436"/>
      <c r="BI72" s="1436"/>
      <c r="BJ72" s="1436"/>
      <c r="BK72" s="1436"/>
      <c r="BL72" s="1436"/>
      <c r="BM72" s="1436"/>
      <c r="BN72" s="1436"/>
      <c r="BO72" s="1436"/>
      <c r="BP72" s="1436"/>
      <c r="BQ72" s="1436"/>
      <c r="BR72" s="1436"/>
      <c r="BS72" s="1436"/>
      <c r="BT72" s="1436"/>
      <c r="BU72" s="1436"/>
      <c r="BV72" s="1436"/>
      <c r="BW72" s="249"/>
      <c r="BX72" s="234"/>
      <c r="BY72" s="234"/>
      <c r="BZ72" s="234"/>
      <c r="CA72" s="234"/>
      <c r="CB72" s="234"/>
      <c r="CC72" s="234"/>
      <c r="CD72" s="234"/>
      <c r="CE72" s="234"/>
      <c r="CF72" s="234"/>
      <c r="CG72" s="234"/>
      <c r="CH72" s="234"/>
      <c r="CI72" s="234"/>
      <c r="CJ72" s="234"/>
      <c r="CK72" s="234"/>
      <c r="CL72" s="234"/>
      <c r="CM72" s="234"/>
      <c r="CN72" s="234"/>
      <c r="CO72" s="234"/>
    </row>
    <row r="73" spans="2:100" ht="11.45" customHeight="1">
      <c r="B73" s="311"/>
      <c r="C73" s="313" t="s">
        <v>7</v>
      </c>
      <c r="D73" s="314"/>
      <c r="E73" s="314"/>
      <c r="F73" s="1431">
        <f>'入力シート（交付）（省エネ改修型）'!$N$30</f>
        <v>0</v>
      </c>
      <c r="G73" s="1431"/>
      <c r="H73" s="1431"/>
      <c r="I73" s="1431"/>
      <c r="J73" s="1431"/>
      <c r="K73" s="1431"/>
      <c r="L73" s="1431"/>
      <c r="M73" s="1431"/>
      <c r="N73" s="1431"/>
      <c r="O73" s="1431"/>
      <c r="P73" s="1431"/>
      <c r="Q73" s="1431"/>
      <c r="R73" s="1431"/>
      <c r="S73" s="1431"/>
      <c r="T73" s="1431"/>
      <c r="U73" s="1431"/>
      <c r="V73" s="1431"/>
      <c r="W73" s="1431"/>
      <c r="X73" s="1431"/>
      <c r="Y73" s="1431"/>
      <c r="Z73" s="309"/>
      <c r="AA73" s="308" t="s">
        <v>36</v>
      </c>
      <c r="AB73" s="314"/>
      <c r="AC73" s="314"/>
      <c r="AD73" s="1433">
        <f>'入力シート（交付）（省エネ改修型）'!$N$25</f>
        <v>0</v>
      </c>
      <c r="AE73" s="1433"/>
      <c r="AF73" s="1433"/>
      <c r="AG73" s="1433"/>
      <c r="AH73" s="1433"/>
      <c r="AI73" s="1433"/>
      <c r="AJ73" s="1433"/>
      <c r="AK73" s="1433"/>
      <c r="AL73" s="1433"/>
      <c r="AM73" s="1433"/>
      <c r="AN73" s="1433"/>
      <c r="AO73" s="1433"/>
      <c r="AP73" s="1433"/>
      <c r="AQ73" s="1433"/>
      <c r="AR73" s="1433"/>
      <c r="AS73" s="1433"/>
      <c r="AT73" s="1433"/>
      <c r="AU73" s="1433"/>
      <c r="AV73" s="1433"/>
      <c r="AW73" s="1433"/>
      <c r="AX73" s="310"/>
      <c r="AY73" s="308" t="s">
        <v>36</v>
      </c>
      <c r="AZ73" s="314"/>
      <c r="BA73" s="314"/>
      <c r="BB73" s="1437"/>
      <c r="BC73" s="1437"/>
      <c r="BD73" s="1437"/>
      <c r="BE73" s="1437"/>
      <c r="BF73" s="1437"/>
      <c r="BG73" s="1437"/>
      <c r="BH73" s="1437"/>
      <c r="BI73" s="1437"/>
      <c r="BJ73" s="1437"/>
      <c r="BK73" s="1437"/>
      <c r="BL73" s="1437"/>
      <c r="BM73" s="1437"/>
      <c r="BN73" s="1437"/>
      <c r="BO73" s="1437"/>
      <c r="BP73" s="1437"/>
      <c r="BQ73" s="1437"/>
      <c r="BR73" s="1437"/>
      <c r="BS73" s="1437"/>
      <c r="BT73" s="1437"/>
      <c r="BU73" s="1437"/>
      <c r="BV73" s="1437"/>
      <c r="BW73" s="249"/>
      <c r="BX73" s="234"/>
      <c r="BY73" s="234"/>
      <c r="BZ73" s="234"/>
      <c r="CA73" s="234"/>
      <c r="CB73" s="234"/>
      <c r="CC73" s="234"/>
      <c r="CD73" s="234"/>
      <c r="CE73" s="234"/>
      <c r="CF73" s="234"/>
      <c r="CG73" s="234"/>
      <c r="CH73" s="234"/>
      <c r="CI73" s="234"/>
      <c r="CJ73" s="234"/>
      <c r="CK73" s="234"/>
      <c r="CL73" s="234"/>
      <c r="CM73" s="234"/>
      <c r="CN73" s="234"/>
      <c r="CO73" s="234"/>
    </row>
    <row r="74" spans="2:100" ht="11.45" customHeight="1">
      <c r="B74" s="306"/>
      <c r="C74" s="315"/>
      <c r="D74" s="315"/>
      <c r="E74" s="312"/>
      <c r="F74" s="1432"/>
      <c r="G74" s="1432"/>
      <c r="H74" s="1432"/>
      <c r="I74" s="1432"/>
      <c r="J74" s="1432"/>
      <c r="K74" s="1432"/>
      <c r="L74" s="1432"/>
      <c r="M74" s="1432"/>
      <c r="N74" s="1432"/>
      <c r="O74" s="1432"/>
      <c r="P74" s="1432"/>
      <c r="Q74" s="1432"/>
      <c r="R74" s="1432"/>
      <c r="S74" s="1432"/>
      <c r="T74" s="1432"/>
      <c r="U74" s="1432"/>
      <c r="V74" s="1432"/>
      <c r="W74" s="1432"/>
      <c r="X74" s="1432"/>
      <c r="Y74" s="1432"/>
      <c r="Z74" s="309"/>
      <c r="AA74" s="310"/>
      <c r="AB74" s="312"/>
      <c r="AC74" s="312"/>
      <c r="AD74" s="1434"/>
      <c r="AE74" s="1434"/>
      <c r="AF74" s="1434"/>
      <c r="AG74" s="1434"/>
      <c r="AH74" s="1434"/>
      <c r="AI74" s="1434"/>
      <c r="AJ74" s="1434"/>
      <c r="AK74" s="1434"/>
      <c r="AL74" s="1434"/>
      <c r="AM74" s="1434"/>
      <c r="AN74" s="1434"/>
      <c r="AO74" s="1434"/>
      <c r="AP74" s="1434"/>
      <c r="AQ74" s="1434"/>
      <c r="AR74" s="1434"/>
      <c r="AS74" s="1434"/>
      <c r="AT74" s="1434"/>
      <c r="AU74" s="1434"/>
      <c r="AV74" s="1434"/>
      <c r="AW74" s="1434"/>
      <c r="AX74" s="310"/>
      <c r="AY74" s="308"/>
      <c r="AZ74" s="312"/>
      <c r="BA74" s="312"/>
      <c r="BB74" s="1436"/>
      <c r="BC74" s="1436"/>
      <c r="BD74" s="1436"/>
      <c r="BE74" s="1436"/>
      <c r="BF74" s="1436"/>
      <c r="BG74" s="1436"/>
      <c r="BH74" s="1436"/>
      <c r="BI74" s="1436"/>
      <c r="BJ74" s="1436"/>
      <c r="BK74" s="1436"/>
      <c r="BL74" s="1436"/>
      <c r="BM74" s="1436"/>
      <c r="BN74" s="1436"/>
      <c r="BO74" s="1436"/>
      <c r="BP74" s="1436"/>
      <c r="BQ74" s="1436"/>
      <c r="BR74" s="1436"/>
      <c r="BS74" s="1436"/>
      <c r="BT74" s="1436"/>
      <c r="BU74" s="1436"/>
      <c r="BV74" s="1436"/>
      <c r="BW74" s="249"/>
      <c r="BX74" s="234"/>
      <c r="BY74" s="234"/>
      <c r="BZ74" s="234"/>
      <c r="CA74" s="234"/>
      <c r="CB74" s="234"/>
      <c r="CC74" s="234"/>
      <c r="CD74" s="234"/>
      <c r="CE74" s="234"/>
      <c r="CF74" s="234"/>
      <c r="CG74" s="234"/>
      <c r="CH74" s="234"/>
      <c r="CI74" s="234"/>
      <c r="CJ74" s="234"/>
      <c r="CK74" s="234"/>
      <c r="CL74" s="234"/>
      <c r="CM74" s="234"/>
      <c r="CN74" s="234"/>
      <c r="CO74" s="234"/>
    </row>
    <row r="75" spans="2:100" ht="11.45" customHeight="1">
      <c r="B75" s="306"/>
      <c r="C75" s="308" t="s">
        <v>170</v>
      </c>
      <c r="D75" s="399"/>
      <c r="E75" s="399"/>
      <c r="F75" s="1378"/>
      <c r="G75" s="1378"/>
      <c r="H75" s="1378"/>
      <c r="I75" s="1378"/>
      <c r="J75" s="1378"/>
      <c r="K75" s="1378"/>
      <c r="L75" s="1378"/>
      <c r="M75" s="1378"/>
      <c r="N75" s="1378"/>
      <c r="O75" s="1378"/>
      <c r="P75" s="1378"/>
      <c r="Q75" s="1378"/>
      <c r="R75" s="1378"/>
      <c r="S75" s="1378"/>
      <c r="T75" s="1378"/>
      <c r="U75" s="1378"/>
      <c r="V75" s="1378"/>
      <c r="W75" s="1378"/>
      <c r="X75" s="1378"/>
      <c r="Y75" s="1378"/>
      <c r="Z75" s="248"/>
      <c r="AA75" s="308" t="s">
        <v>171</v>
      </c>
      <c r="AB75" s="316"/>
      <c r="AC75" s="316"/>
      <c r="AD75" s="316"/>
      <c r="AE75" s="1438" t="str">
        <f>CONCATENATE("　",'入力シート（交付）（省エネ改修型）'!N26,"　",'入力シート（交付）（省エネ改修型）'!N27)</f>
        <v>　　</v>
      </c>
      <c r="AF75" s="1438"/>
      <c r="AG75" s="1438"/>
      <c r="AH75" s="1438"/>
      <c r="AI75" s="1438"/>
      <c r="AJ75" s="1438"/>
      <c r="AK75" s="1438"/>
      <c r="AL75" s="1438"/>
      <c r="AM75" s="1438"/>
      <c r="AN75" s="1438"/>
      <c r="AO75" s="1438"/>
      <c r="AP75" s="1438"/>
      <c r="AQ75" s="1438"/>
      <c r="AR75" s="1438"/>
      <c r="AS75" s="1438"/>
      <c r="AT75" s="1438"/>
      <c r="AU75" s="1438"/>
      <c r="AV75" s="1438"/>
      <c r="AW75" s="1438"/>
      <c r="AX75" s="309"/>
      <c r="AY75" s="308" t="s">
        <v>171</v>
      </c>
      <c r="AZ75" s="314"/>
      <c r="BA75" s="314"/>
      <c r="BB75" s="524"/>
      <c r="BC75" s="1447"/>
      <c r="BD75" s="1447"/>
      <c r="BE75" s="1447"/>
      <c r="BF75" s="1447"/>
      <c r="BG75" s="1447"/>
      <c r="BH75" s="1447"/>
      <c r="BI75" s="1447"/>
      <c r="BJ75" s="1447"/>
      <c r="BK75" s="1447"/>
      <c r="BL75" s="1447"/>
      <c r="BM75" s="1447"/>
      <c r="BN75" s="1447"/>
      <c r="BO75" s="1447"/>
      <c r="BP75" s="1447"/>
      <c r="BQ75" s="1447"/>
      <c r="BR75" s="1447"/>
      <c r="BS75" s="1447"/>
      <c r="BT75" s="1447"/>
      <c r="BU75" s="1447"/>
      <c r="BV75" s="1447"/>
      <c r="BW75" s="249"/>
      <c r="BX75" s="234"/>
      <c r="BY75" s="234"/>
      <c r="BZ75" s="234"/>
      <c r="CA75" s="234"/>
      <c r="CB75" s="234"/>
      <c r="CC75" s="234"/>
      <c r="CD75" s="234"/>
      <c r="CE75" s="234"/>
      <c r="CF75" s="234"/>
      <c r="CG75" s="234"/>
      <c r="CH75" s="234"/>
      <c r="CI75" s="234"/>
      <c r="CJ75" s="234"/>
      <c r="CK75" s="234"/>
      <c r="CL75" s="234"/>
      <c r="CM75" s="234"/>
      <c r="CN75" s="234"/>
      <c r="CO75" s="234"/>
    </row>
    <row r="76" spans="2:100" ht="11.45" customHeight="1">
      <c r="B76" s="311"/>
      <c r="C76" s="308"/>
      <c r="D76" s="310"/>
      <c r="E76" s="310"/>
      <c r="F76" s="1379"/>
      <c r="G76" s="1379"/>
      <c r="H76" s="1379"/>
      <c r="I76" s="1379"/>
      <c r="J76" s="1379"/>
      <c r="K76" s="1379"/>
      <c r="L76" s="1379"/>
      <c r="M76" s="1379"/>
      <c r="N76" s="1379"/>
      <c r="O76" s="1379"/>
      <c r="P76" s="1379"/>
      <c r="Q76" s="1379"/>
      <c r="R76" s="1379"/>
      <c r="S76" s="1379"/>
      <c r="T76" s="1379"/>
      <c r="U76" s="1379"/>
      <c r="V76" s="1379"/>
      <c r="W76" s="1379"/>
      <c r="X76" s="1379"/>
      <c r="Y76" s="1379"/>
      <c r="Z76" s="317"/>
      <c r="AA76" s="317"/>
      <c r="AB76" s="318"/>
      <c r="AC76" s="318"/>
      <c r="AD76" s="318"/>
      <c r="AE76" s="1439"/>
      <c r="AF76" s="1439"/>
      <c r="AG76" s="1439"/>
      <c r="AH76" s="1439"/>
      <c r="AI76" s="1439"/>
      <c r="AJ76" s="1439"/>
      <c r="AK76" s="1439"/>
      <c r="AL76" s="1439"/>
      <c r="AM76" s="1439"/>
      <c r="AN76" s="1439"/>
      <c r="AO76" s="1439"/>
      <c r="AP76" s="1439"/>
      <c r="AQ76" s="1439"/>
      <c r="AR76" s="1439"/>
      <c r="AS76" s="1439"/>
      <c r="AT76" s="1439"/>
      <c r="AU76" s="1439"/>
      <c r="AV76" s="1439"/>
      <c r="AW76" s="1439"/>
      <c r="AX76" s="319"/>
      <c r="AY76" s="320"/>
      <c r="AZ76" s="321"/>
      <c r="BA76" s="321"/>
      <c r="BB76" s="525"/>
      <c r="BC76" s="1448"/>
      <c r="BD76" s="1448"/>
      <c r="BE76" s="1448"/>
      <c r="BF76" s="1448"/>
      <c r="BG76" s="1448"/>
      <c r="BH76" s="1448"/>
      <c r="BI76" s="1448"/>
      <c r="BJ76" s="1448"/>
      <c r="BK76" s="1448"/>
      <c r="BL76" s="1448"/>
      <c r="BM76" s="1448"/>
      <c r="BN76" s="1448"/>
      <c r="BO76" s="1448"/>
      <c r="BP76" s="1448"/>
      <c r="BQ76" s="1448"/>
      <c r="BR76" s="1448"/>
      <c r="BS76" s="1448"/>
      <c r="BT76" s="1448"/>
      <c r="BU76" s="1448"/>
      <c r="BV76" s="1448"/>
      <c r="BW76" s="249"/>
      <c r="BX76" s="234"/>
      <c r="BY76" s="234"/>
      <c r="BZ76" s="234"/>
      <c r="CA76" s="234"/>
      <c r="CB76" s="234"/>
      <c r="CC76" s="234"/>
      <c r="CD76" s="234"/>
      <c r="CE76" s="234"/>
      <c r="CF76" s="234"/>
      <c r="CG76" s="234"/>
      <c r="CH76" s="234"/>
      <c r="CI76" s="234"/>
      <c r="CJ76" s="234"/>
      <c r="CK76" s="234"/>
      <c r="CL76" s="234"/>
      <c r="CM76" s="234"/>
      <c r="CN76" s="234"/>
      <c r="CO76" s="234"/>
    </row>
    <row r="77" spans="2:100" ht="11.45" customHeight="1">
      <c r="B77" s="311"/>
      <c r="C77" s="313" t="s">
        <v>7</v>
      </c>
      <c r="D77" s="314"/>
      <c r="E77" s="314"/>
      <c r="F77" s="1433">
        <f>'入力シート（交付）（省エネ改修型）'!$N$32</f>
        <v>0</v>
      </c>
      <c r="G77" s="1433"/>
      <c r="H77" s="1433"/>
      <c r="I77" s="1433"/>
      <c r="J77" s="1433"/>
      <c r="K77" s="1433"/>
      <c r="L77" s="1433"/>
      <c r="M77" s="1433"/>
      <c r="N77" s="1433"/>
      <c r="O77" s="1433"/>
      <c r="P77" s="1433"/>
      <c r="Q77" s="1433"/>
      <c r="R77" s="1433"/>
      <c r="S77" s="1433"/>
      <c r="T77" s="1433"/>
      <c r="U77" s="1433"/>
      <c r="V77" s="1433"/>
      <c r="W77" s="1433"/>
      <c r="X77" s="1433"/>
      <c r="Y77" s="1433"/>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7"/>
      <c r="BD77" s="317"/>
      <c r="BE77" s="317"/>
      <c r="BF77" s="317"/>
      <c r="BG77" s="317"/>
      <c r="BH77" s="317"/>
      <c r="BI77" s="317"/>
      <c r="BJ77" s="317"/>
      <c r="BK77" s="317"/>
      <c r="BL77" s="317"/>
      <c r="BM77" s="317"/>
      <c r="BN77" s="317"/>
      <c r="BO77" s="317"/>
      <c r="BP77" s="317"/>
      <c r="BQ77" s="317"/>
      <c r="BR77" s="317"/>
      <c r="BS77" s="234"/>
      <c r="BT77" s="234"/>
      <c r="BU77" s="234"/>
      <c r="BV77" s="234"/>
      <c r="BW77" s="249"/>
      <c r="BX77" s="234"/>
      <c r="BY77" s="234"/>
      <c r="BZ77" s="234"/>
      <c r="CA77" s="234"/>
      <c r="CB77" s="234"/>
      <c r="CC77" s="234"/>
      <c r="CD77" s="234"/>
      <c r="CE77" s="234"/>
      <c r="CF77" s="234"/>
      <c r="CG77" s="234"/>
      <c r="CH77" s="234"/>
      <c r="CI77" s="234"/>
      <c r="CJ77" s="234"/>
      <c r="CK77" s="234"/>
      <c r="CL77" s="234"/>
      <c r="CM77" s="234"/>
      <c r="CN77" s="234"/>
      <c r="CO77" s="234"/>
    </row>
    <row r="78" spans="2:100" ht="11.45" customHeight="1">
      <c r="B78" s="306"/>
      <c r="C78" s="315"/>
      <c r="D78" s="315"/>
      <c r="E78" s="312"/>
      <c r="F78" s="1434"/>
      <c r="G78" s="1434"/>
      <c r="H78" s="1434"/>
      <c r="I78" s="1434"/>
      <c r="J78" s="1434"/>
      <c r="K78" s="1434"/>
      <c r="L78" s="1434"/>
      <c r="M78" s="1434"/>
      <c r="N78" s="1434"/>
      <c r="O78" s="1434"/>
      <c r="P78" s="1434"/>
      <c r="Q78" s="1434"/>
      <c r="R78" s="1434"/>
      <c r="S78" s="1434"/>
      <c r="T78" s="1434"/>
      <c r="U78" s="1434"/>
      <c r="V78" s="1434"/>
      <c r="W78" s="1434"/>
      <c r="X78" s="1434"/>
      <c r="Y78" s="1434"/>
      <c r="Z78" s="234"/>
      <c r="AA78" s="234"/>
      <c r="AB78" s="234"/>
      <c r="AC78" s="234"/>
      <c r="AD78" s="234"/>
      <c r="AE78" s="522" t="s">
        <v>174</v>
      </c>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49"/>
      <c r="BX78" s="234"/>
      <c r="BY78" s="234"/>
      <c r="BZ78" s="234"/>
      <c r="CA78" s="234"/>
      <c r="CB78" s="234"/>
      <c r="CC78" s="234"/>
      <c r="CD78" s="234"/>
      <c r="CE78" s="234"/>
      <c r="CF78" s="234"/>
      <c r="CG78" s="234"/>
      <c r="CH78" s="234"/>
      <c r="CI78" s="234"/>
      <c r="CJ78" s="234"/>
      <c r="CK78" s="234"/>
      <c r="CL78" s="234"/>
      <c r="CM78" s="234"/>
      <c r="CN78" s="234"/>
      <c r="CO78" s="234"/>
    </row>
    <row r="79" spans="2:100" s="297" customFormat="1" ht="3" customHeight="1">
      <c r="B79" s="245"/>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S79" s="245"/>
      <c r="BT79" s="245"/>
      <c r="BU79" s="245"/>
      <c r="BV79" s="245"/>
      <c r="BW79" s="523"/>
      <c r="BX79" s="245"/>
      <c r="BY79" s="245"/>
      <c r="BZ79" s="245"/>
      <c r="CA79" s="245"/>
      <c r="CB79" s="245"/>
      <c r="CC79" s="245"/>
      <c r="CD79" s="245"/>
      <c r="CE79" s="245"/>
      <c r="CF79" s="245"/>
      <c r="CG79" s="245"/>
      <c r="CH79" s="245"/>
      <c r="CI79" s="245"/>
      <c r="CJ79" s="245"/>
      <c r="CK79" s="245"/>
      <c r="CL79" s="245"/>
      <c r="CM79" s="245"/>
      <c r="CN79" s="245"/>
      <c r="CO79" s="245"/>
    </row>
    <row r="80" spans="2:10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sheetData>
  <sheetProtection algorithmName="SHA-512" hashValue="NNAEEGoZZIevmYUROzirpsnnmot6jKI6gpQ/Bfo7nAx68Lj4Ffz6rzky1EWkJCh5OXdDodn3hTW0IDWrHZgTZA==" saltValue="xx277AUlVRYBEmpyoDXOBQ==" spinCount="100000" sheet="1" formatCells="0" selectLockedCells="1"/>
  <mergeCells count="66">
    <mergeCell ref="F73:Y74"/>
    <mergeCell ref="F77:Y78"/>
    <mergeCell ref="AD73:AW74"/>
    <mergeCell ref="BB71:BV72"/>
    <mergeCell ref="BB73:BV74"/>
    <mergeCell ref="AE75:AW76"/>
    <mergeCell ref="AD71:AF72"/>
    <mergeCell ref="AG71:AH72"/>
    <mergeCell ref="AI71:AW72"/>
    <mergeCell ref="BC75:BV76"/>
    <mergeCell ref="F75:Y76"/>
    <mergeCell ref="F31:BV35"/>
    <mergeCell ref="F36:BV39"/>
    <mergeCell ref="F40:BV41"/>
    <mergeCell ref="F42:BV43"/>
    <mergeCell ref="F44:BV45"/>
    <mergeCell ref="D48:BV49"/>
    <mergeCell ref="D57:BV59"/>
    <mergeCell ref="BL51:BM51"/>
    <mergeCell ref="BA52:BC52"/>
    <mergeCell ref="BD52:BE52"/>
    <mergeCell ref="BA51:BC51"/>
    <mergeCell ref="BD51:BE51"/>
    <mergeCell ref="BF51:BK51"/>
    <mergeCell ref="BF52:BK52"/>
    <mergeCell ref="BL52:BM52"/>
    <mergeCell ref="F50:AZ52"/>
    <mergeCell ref="F53:AZ54"/>
    <mergeCell ref="F55:AZ56"/>
    <mergeCell ref="BD53:BV53"/>
    <mergeCell ref="BK54:BV54"/>
    <mergeCell ref="BK55:BV55"/>
    <mergeCell ref="C5:BV5"/>
    <mergeCell ref="C8:BV10"/>
    <mergeCell ref="D13:BV14"/>
    <mergeCell ref="D17:BV18"/>
    <mergeCell ref="AD7:AJ7"/>
    <mergeCell ref="D7:AB7"/>
    <mergeCell ref="D19:BV20"/>
    <mergeCell ref="D23:BV25"/>
    <mergeCell ref="D26:BV26"/>
    <mergeCell ref="F27:BV28"/>
    <mergeCell ref="F29:BV30"/>
    <mergeCell ref="C70:K70"/>
    <mergeCell ref="AA70:AW70"/>
    <mergeCell ref="F71:Y72"/>
    <mergeCell ref="D60:BV61"/>
    <mergeCell ref="C63:BV64"/>
    <mergeCell ref="T68:V68"/>
    <mergeCell ref="W68:Y68"/>
    <mergeCell ref="AD68:AO68"/>
    <mergeCell ref="C68:G68"/>
    <mergeCell ref="H68:J68"/>
    <mergeCell ref="K68:M68"/>
    <mergeCell ref="N68:P68"/>
    <mergeCell ref="Q68:S68"/>
    <mergeCell ref="AQ68:BU68"/>
    <mergeCell ref="O66:P66"/>
    <mergeCell ref="BA53:BC56"/>
    <mergeCell ref="C50:E52"/>
    <mergeCell ref="BK56:BV56"/>
    <mergeCell ref="BE50:BV50"/>
    <mergeCell ref="BN51:BV51"/>
    <mergeCell ref="BN52:BV52"/>
    <mergeCell ref="BD54:BE56"/>
    <mergeCell ref="BF54:BI56"/>
  </mergeCells>
  <phoneticPr fontId="1"/>
  <dataValidations count="3">
    <dataValidation type="list" allowBlank="1" showInputMessage="1" showErrorMessage="1" sqref="BD51:BE52 BL51:BM52 BD54:BE56 BJ54:BJ56" xr:uid="{00000000-0002-0000-0B00-000000000000}">
      <formula1>"□,☑"</formula1>
    </dataValidation>
    <dataValidation type="list" allowBlank="1" showInputMessage="1" showErrorMessage="1" sqref="H68:J68" xr:uid="{00000000-0002-0000-0B00-000001000000}">
      <formula1>"元,2"</formula1>
    </dataValidation>
    <dataValidation type="list" allowBlank="1" showInputMessage="1" showErrorMessage="1" sqref="O66:P66" xr:uid="{2DC2B9F3-4FF6-47C4-B177-1F09609D124C}">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ゴシック,標準"&amp;A</oddHeader>
    <oddFooter>&amp;L&amp;9(注)この用紙の大きさは、日本工業規格A4とする。&amp;R&amp;"ＭＳ ゴシック,標準"令和２年度地域型住宅グリーン化事業（省エネ改修型）</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2:BW94"/>
  <sheetViews>
    <sheetView showGridLines="0" view="pageBreakPreview" zoomScaleNormal="100" zoomScaleSheetLayoutView="100" workbookViewId="0">
      <selection activeCell="DC32" sqref="DC32"/>
    </sheetView>
  </sheetViews>
  <sheetFormatPr defaultColWidth="1.25" defaultRowHeight="9" customHeight="1"/>
  <cols>
    <col min="1" max="1" width="1.25" style="234" customWidth="1"/>
    <col min="2" max="5" width="1.25" style="234"/>
    <col min="6" max="6" width="1.125" style="234" customWidth="1"/>
    <col min="7" max="33" width="1.25" style="234"/>
    <col min="34" max="34" width="1.25" style="234" customWidth="1"/>
    <col min="35" max="66" width="1.25" style="234"/>
    <col min="67" max="67" width="1.25" style="234" customWidth="1"/>
    <col min="68" max="68" width="3.25" style="234" customWidth="1"/>
    <col min="69" max="129" width="1.25" style="234"/>
    <col min="130" max="130" width="4.375" style="234" customWidth="1"/>
    <col min="131" max="203" width="1.25" style="234"/>
    <col min="204" max="204" width="3.25" style="234" customWidth="1"/>
    <col min="205" max="385" width="1.25" style="234"/>
    <col min="386" max="386" width="4.375" style="234" customWidth="1"/>
    <col min="387" max="459" width="1.25" style="234"/>
    <col min="460" max="460" width="3.25" style="234" customWidth="1"/>
    <col min="461" max="641" width="1.25" style="234"/>
    <col min="642" max="642" width="4.375" style="234" customWidth="1"/>
    <col min="643" max="715" width="1.25" style="234"/>
    <col min="716" max="716" width="3.25" style="234" customWidth="1"/>
    <col min="717" max="897" width="1.25" style="234"/>
    <col min="898" max="898" width="4.375" style="234" customWidth="1"/>
    <col min="899" max="971" width="1.25" style="234"/>
    <col min="972" max="972" width="3.25" style="234" customWidth="1"/>
    <col min="973" max="1153" width="1.25" style="234"/>
    <col min="1154" max="1154" width="4.375" style="234" customWidth="1"/>
    <col min="1155" max="1227" width="1.25" style="234"/>
    <col min="1228" max="1228" width="3.25" style="234" customWidth="1"/>
    <col min="1229" max="1409" width="1.25" style="234"/>
    <col min="1410" max="1410" width="4.375" style="234" customWidth="1"/>
    <col min="1411" max="1483" width="1.25" style="234"/>
    <col min="1484" max="1484" width="3.25" style="234" customWidth="1"/>
    <col min="1485" max="1665" width="1.25" style="234"/>
    <col min="1666" max="1666" width="4.375" style="234" customWidth="1"/>
    <col min="1667" max="1739" width="1.25" style="234"/>
    <col min="1740" max="1740" width="3.25" style="234" customWidth="1"/>
    <col min="1741" max="1921" width="1.25" style="234"/>
    <col min="1922" max="1922" width="4.375" style="234" customWidth="1"/>
    <col min="1923" max="1995" width="1.25" style="234"/>
    <col min="1996" max="1996" width="3.25" style="234" customWidth="1"/>
    <col min="1997" max="2177" width="1.25" style="234"/>
    <col min="2178" max="2178" width="4.375" style="234" customWidth="1"/>
    <col min="2179" max="2251" width="1.25" style="234"/>
    <col min="2252" max="2252" width="3.25" style="234" customWidth="1"/>
    <col min="2253" max="2433" width="1.25" style="234"/>
    <col min="2434" max="2434" width="4.375" style="234" customWidth="1"/>
    <col min="2435" max="2507" width="1.25" style="234"/>
    <col min="2508" max="2508" width="3.25" style="234" customWidth="1"/>
    <col min="2509" max="2689" width="1.25" style="234"/>
    <col min="2690" max="2690" width="4.375" style="234" customWidth="1"/>
    <col min="2691" max="2763" width="1.25" style="234"/>
    <col min="2764" max="2764" width="3.25" style="234" customWidth="1"/>
    <col min="2765" max="2945" width="1.25" style="234"/>
    <col min="2946" max="2946" width="4.375" style="234" customWidth="1"/>
    <col min="2947" max="3019" width="1.25" style="234"/>
    <col min="3020" max="3020" width="3.25" style="234" customWidth="1"/>
    <col min="3021" max="3201" width="1.25" style="234"/>
    <col min="3202" max="3202" width="4.375" style="234" customWidth="1"/>
    <col min="3203" max="3275" width="1.25" style="234"/>
    <col min="3276" max="3276" width="3.25" style="234" customWidth="1"/>
    <col min="3277" max="3457" width="1.25" style="234"/>
    <col min="3458" max="3458" width="4.375" style="234" customWidth="1"/>
    <col min="3459" max="3531" width="1.25" style="234"/>
    <col min="3532" max="3532" width="3.25" style="234" customWidth="1"/>
    <col min="3533" max="3713" width="1.25" style="234"/>
    <col min="3714" max="3714" width="4.375" style="234" customWidth="1"/>
    <col min="3715" max="3787" width="1.25" style="234"/>
    <col min="3788" max="3788" width="3.25" style="234" customWidth="1"/>
    <col min="3789" max="3969" width="1.25" style="234"/>
    <col min="3970" max="3970" width="4.375" style="234" customWidth="1"/>
    <col min="3971" max="4043" width="1.25" style="234"/>
    <col min="4044" max="4044" width="3.25" style="234" customWidth="1"/>
    <col min="4045" max="4225" width="1.25" style="234"/>
    <col min="4226" max="4226" width="4.375" style="234" customWidth="1"/>
    <col min="4227" max="4299" width="1.25" style="234"/>
    <col min="4300" max="4300" width="3.25" style="234" customWidth="1"/>
    <col min="4301" max="4481" width="1.25" style="234"/>
    <col min="4482" max="4482" width="4.375" style="234" customWidth="1"/>
    <col min="4483" max="4555" width="1.25" style="234"/>
    <col min="4556" max="4556" width="3.25" style="234" customWidth="1"/>
    <col min="4557" max="4737" width="1.25" style="234"/>
    <col min="4738" max="4738" width="4.375" style="234" customWidth="1"/>
    <col min="4739" max="4811" width="1.25" style="234"/>
    <col min="4812" max="4812" width="3.25" style="234" customWidth="1"/>
    <col min="4813" max="4993" width="1.25" style="234"/>
    <col min="4994" max="4994" width="4.375" style="234" customWidth="1"/>
    <col min="4995" max="5067" width="1.25" style="234"/>
    <col min="5068" max="5068" width="3.25" style="234" customWidth="1"/>
    <col min="5069" max="5249" width="1.25" style="234"/>
    <col min="5250" max="5250" width="4.375" style="234" customWidth="1"/>
    <col min="5251" max="5323" width="1.25" style="234"/>
    <col min="5324" max="5324" width="3.25" style="234" customWidth="1"/>
    <col min="5325" max="5505" width="1.25" style="234"/>
    <col min="5506" max="5506" width="4.375" style="234" customWidth="1"/>
    <col min="5507" max="5579" width="1.25" style="234"/>
    <col min="5580" max="5580" width="3.25" style="234" customWidth="1"/>
    <col min="5581" max="5761" width="1.25" style="234"/>
    <col min="5762" max="5762" width="4.375" style="234" customWidth="1"/>
    <col min="5763" max="5835" width="1.25" style="234"/>
    <col min="5836" max="5836" width="3.25" style="234" customWidth="1"/>
    <col min="5837" max="6017" width="1.25" style="234"/>
    <col min="6018" max="6018" width="4.375" style="234" customWidth="1"/>
    <col min="6019" max="6091" width="1.25" style="234"/>
    <col min="6092" max="6092" width="3.25" style="234" customWidth="1"/>
    <col min="6093" max="6273" width="1.25" style="234"/>
    <col min="6274" max="6274" width="4.375" style="234" customWidth="1"/>
    <col min="6275" max="6347" width="1.25" style="234"/>
    <col min="6348" max="6348" width="3.25" style="234" customWidth="1"/>
    <col min="6349" max="6529" width="1.25" style="234"/>
    <col min="6530" max="6530" width="4.375" style="234" customWidth="1"/>
    <col min="6531" max="6603" width="1.25" style="234"/>
    <col min="6604" max="6604" width="3.25" style="234" customWidth="1"/>
    <col min="6605" max="6785" width="1.25" style="234"/>
    <col min="6786" max="6786" width="4.375" style="234" customWidth="1"/>
    <col min="6787" max="6859" width="1.25" style="234"/>
    <col min="6860" max="6860" width="3.25" style="234" customWidth="1"/>
    <col min="6861" max="7041" width="1.25" style="234"/>
    <col min="7042" max="7042" width="4.375" style="234" customWidth="1"/>
    <col min="7043" max="7115" width="1.25" style="234"/>
    <col min="7116" max="7116" width="3.25" style="234" customWidth="1"/>
    <col min="7117" max="7297" width="1.25" style="234"/>
    <col min="7298" max="7298" width="4.375" style="234" customWidth="1"/>
    <col min="7299" max="7371" width="1.25" style="234"/>
    <col min="7372" max="7372" width="3.25" style="234" customWidth="1"/>
    <col min="7373" max="7553" width="1.25" style="234"/>
    <col min="7554" max="7554" width="4.375" style="234" customWidth="1"/>
    <col min="7555" max="7627" width="1.25" style="234"/>
    <col min="7628" max="7628" width="3.25" style="234" customWidth="1"/>
    <col min="7629" max="7809" width="1.25" style="234"/>
    <col min="7810" max="7810" width="4.375" style="234" customWidth="1"/>
    <col min="7811" max="7883" width="1.25" style="234"/>
    <col min="7884" max="7884" width="3.25" style="234" customWidth="1"/>
    <col min="7885" max="8065" width="1.25" style="234"/>
    <col min="8066" max="8066" width="4.375" style="234" customWidth="1"/>
    <col min="8067" max="8139" width="1.25" style="234"/>
    <col min="8140" max="8140" width="3.25" style="234" customWidth="1"/>
    <col min="8141" max="8321" width="1.25" style="234"/>
    <col min="8322" max="8322" width="4.375" style="234" customWidth="1"/>
    <col min="8323" max="8395" width="1.25" style="234"/>
    <col min="8396" max="8396" width="3.25" style="234" customWidth="1"/>
    <col min="8397" max="8577" width="1.25" style="234"/>
    <col min="8578" max="8578" width="4.375" style="234" customWidth="1"/>
    <col min="8579" max="8651" width="1.25" style="234"/>
    <col min="8652" max="8652" width="3.25" style="234" customWidth="1"/>
    <col min="8653" max="8833" width="1.25" style="234"/>
    <col min="8834" max="8834" width="4.375" style="234" customWidth="1"/>
    <col min="8835" max="8907" width="1.25" style="234"/>
    <col min="8908" max="8908" width="3.25" style="234" customWidth="1"/>
    <col min="8909" max="9089" width="1.25" style="234"/>
    <col min="9090" max="9090" width="4.375" style="234" customWidth="1"/>
    <col min="9091" max="9163" width="1.25" style="234"/>
    <col min="9164" max="9164" width="3.25" style="234" customWidth="1"/>
    <col min="9165" max="9345" width="1.25" style="234"/>
    <col min="9346" max="9346" width="4.375" style="234" customWidth="1"/>
    <col min="9347" max="9419" width="1.25" style="234"/>
    <col min="9420" max="9420" width="3.25" style="234" customWidth="1"/>
    <col min="9421" max="9601" width="1.25" style="234"/>
    <col min="9602" max="9602" width="4.375" style="234" customWidth="1"/>
    <col min="9603" max="9675" width="1.25" style="234"/>
    <col min="9676" max="9676" width="3.25" style="234" customWidth="1"/>
    <col min="9677" max="9857" width="1.25" style="234"/>
    <col min="9858" max="9858" width="4.375" style="234" customWidth="1"/>
    <col min="9859" max="9931" width="1.25" style="234"/>
    <col min="9932" max="9932" width="3.25" style="234" customWidth="1"/>
    <col min="9933" max="10113" width="1.25" style="234"/>
    <col min="10114" max="10114" width="4.375" style="234" customWidth="1"/>
    <col min="10115" max="10187" width="1.25" style="234"/>
    <col min="10188" max="10188" width="3.25" style="234" customWidth="1"/>
    <col min="10189" max="10369" width="1.25" style="234"/>
    <col min="10370" max="10370" width="4.375" style="234" customWidth="1"/>
    <col min="10371" max="10443" width="1.25" style="234"/>
    <col min="10444" max="10444" width="3.25" style="234" customWidth="1"/>
    <col min="10445" max="10625" width="1.25" style="234"/>
    <col min="10626" max="10626" width="4.375" style="234" customWidth="1"/>
    <col min="10627" max="10699" width="1.25" style="234"/>
    <col min="10700" max="10700" width="3.25" style="234" customWidth="1"/>
    <col min="10701" max="10881" width="1.25" style="234"/>
    <col min="10882" max="10882" width="4.375" style="234" customWidth="1"/>
    <col min="10883" max="10955" width="1.25" style="234"/>
    <col min="10956" max="10956" width="3.25" style="234" customWidth="1"/>
    <col min="10957" max="11137" width="1.25" style="234"/>
    <col min="11138" max="11138" width="4.375" style="234" customWidth="1"/>
    <col min="11139" max="11211" width="1.25" style="234"/>
    <col min="11212" max="11212" width="3.25" style="234" customWidth="1"/>
    <col min="11213" max="11393" width="1.25" style="234"/>
    <col min="11394" max="11394" width="4.375" style="234" customWidth="1"/>
    <col min="11395" max="11467" width="1.25" style="234"/>
    <col min="11468" max="11468" width="3.25" style="234" customWidth="1"/>
    <col min="11469" max="11649" width="1.25" style="234"/>
    <col min="11650" max="11650" width="4.375" style="234" customWidth="1"/>
    <col min="11651" max="11723" width="1.25" style="234"/>
    <col min="11724" max="11724" width="3.25" style="234" customWidth="1"/>
    <col min="11725" max="11905" width="1.25" style="234"/>
    <col min="11906" max="11906" width="4.375" style="234" customWidth="1"/>
    <col min="11907" max="11979" width="1.25" style="234"/>
    <col min="11980" max="11980" width="3.25" style="234" customWidth="1"/>
    <col min="11981" max="12161" width="1.25" style="234"/>
    <col min="12162" max="12162" width="4.375" style="234" customWidth="1"/>
    <col min="12163" max="12235" width="1.25" style="234"/>
    <col min="12236" max="12236" width="3.25" style="234" customWidth="1"/>
    <col min="12237" max="12417" width="1.25" style="234"/>
    <col min="12418" max="12418" width="4.375" style="234" customWidth="1"/>
    <col min="12419" max="12491" width="1.25" style="234"/>
    <col min="12492" max="12492" width="3.25" style="234" customWidth="1"/>
    <col min="12493" max="12673" width="1.25" style="234"/>
    <col min="12674" max="12674" width="4.375" style="234" customWidth="1"/>
    <col min="12675" max="12747" width="1.25" style="234"/>
    <col min="12748" max="12748" width="3.25" style="234" customWidth="1"/>
    <col min="12749" max="12929" width="1.25" style="234"/>
    <col min="12930" max="12930" width="4.375" style="234" customWidth="1"/>
    <col min="12931" max="13003" width="1.25" style="234"/>
    <col min="13004" max="13004" width="3.25" style="234" customWidth="1"/>
    <col min="13005" max="13185" width="1.25" style="234"/>
    <col min="13186" max="13186" width="4.375" style="234" customWidth="1"/>
    <col min="13187" max="13259" width="1.25" style="234"/>
    <col min="13260" max="13260" width="3.25" style="234" customWidth="1"/>
    <col min="13261" max="13441" width="1.25" style="234"/>
    <col min="13442" max="13442" width="4.375" style="234" customWidth="1"/>
    <col min="13443" max="13515" width="1.25" style="234"/>
    <col min="13516" max="13516" width="3.25" style="234" customWidth="1"/>
    <col min="13517" max="13697" width="1.25" style="234"/>
    <col min="13698" max="13698" width="4.375" style="234" customWidth="1"/>
    <col min="13699" max="13771" width="1.25" style="234"/>
    <col min="13772" max="13772" width="3.25" style="234" customWidth="1"/>
    <col min="13773" max="13953" width="1.25" style="234"/>
    <col min="13954" max="13954" width="4.375" style="234" customWidth="1"/>
    <col min="13955" max="14027" width="1.25" style="234"/>
    <col min="14028" max="14028" width="3.25" style="234" customWidth="1"/>
    <col min="14029" max="14209" width="1.25" style="234"/>
    <col min="14210" max="14210" width="4.375" style="234" customWidth="1"/>
    <col min="14211" max="14283" width="1.25" style="234"/>
    <col min="14284" max="14284" width="3.25" style="234" customWidth="1"/>
    <col min="14285" max="14465" width="1.25" style="234"/>
    <col min="14466" max="14466" width="4.375" style="234" customWidth="1"/>
    <col min="14467" max="14539" width="1.25" style="234"/>
    <col min="14540" max="14540" width="3.25" style="234" customWidth="1"/>
    <col min="14541" max="14721" width="1.25" style="234"/>
    <col min="14722" max="14722" width="4.375" style="234" customWidth="1"/>
    <col min="14723" max="14795" width="1.25" style="234"/>
    <col min="14796" max="14796" width="3.25" style="234" customWidth="1"/>
    <col min="14797" max="14977" width="1.25" style="234"/>
    <col min="14978" max="14978" width="4.375" style="234" customWidth="1"/>
    <col min="14979" max="15051" width="1.25" style="234"/>
    <col min="15052" max="15052" width="3.25" style="234" customWidth="1"/>
    <col min="15053" max="15233" width="1.25" style="234"/>
    <col min="15234" max="15234" width="4.375" style="234" customWidth="1"/>
    <col min="15235" max="15307" width="1.25" style="234"/>
    <col min="15308" max="15308" width="3.25" style="234" customWidth="1"/>
    <col min="15309" max="15489" width="1.25" style="234"/>
    <col min="15490" max="15490" width="4.375" style="234" customWidth="1"/>
    <col min="15491" max="15563" width="1.25" style="234"/>
    <col min="15564" max="15564" width="3.25" style="234" customWidth="1"/>
    <col min="15565" max="15745" width="1.25" style="234"/>
    <col min="15746" max="15746" width="4.375" style="234" customWidth="1"/>
    <col min="15747" max="15819" width="1.25" style="234"/>
    <col min="15820" max="15820" width="3.25" style="234" customWidth="1"/>
    <col min="15821" max="16001" width="1.25" style="234"/>
    <col min="16002" max="16002" width="4.375" style="234" customWidth="1"/>
    <col min="16003" max="16075" width="1.25" style="234"/>
    <col min="16076" max="16076" width="3.25" style="234" customWidth="1"/>
    <col min="16077" max="16384" width="1.25" style="234"/>
  </cols>
  <sheetData>
    <row r="2" spans="1:75" ht="7.15" customHeight="1" thickBot="1">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c r="BT2" s="350"/>
    </row>
    <row r="3" spans="1:75" ht="10.5" customHeight="1">
      <c r="A3" s="1262"/>
      <c r="B3" s="350"/>
      <c r="C3" s="350"/>
      <c r="D3" s="351"/>
      <c r="E3" s="351"/>
      <c r="F3" s="1532" t="s">
        <v>80</v>
      </c>
      <c r="G3" s="1533"/>
      <c r="H3" s="1533"/>
      <c r="I3" s="1533"/>
      <c r="J3" s="1533"/>
      <c r="K3" s="1533"/>
      <c r="L3" s="1533"/>
      <c r="M3" s="1533"/>
      <c r="N3" s="1534"/>
      <c r="O3" s="1544" t="str">
        <f>'入力シート（交付）（省エネ改修型）'!$AC$21</f>
        <v>0560</v>
      </c>
      <c r="P3" s="1545"/>
      <c r="Q3" s="1545"/>
      <c r="R3" s="1545"/>
      <c r="S3" s="1545"/>
      <c r="T3" s="1545"/>
      <c r="U3" s="1546"/>
      <c r="V3" s="1538" t="s">
        <v>0</v>
      </c>
      <c r="W3" s="1539"/>
      <c r="X3" s="1539"/>
      <c r="Y3" s="1539"/>
      <c r="Z3" s="1539"/>
      <c r="AA3" s="1539"/>
      <c r="AB3" s="1539"/>
      <c r="AC3" s="1539"/>
      <c r="AD3" s="1540"/>
      <c r="AE3" s="1544">
        <f>'入力シート（交付）（省エネ改修型）'!$AC$23</f>
        <v>0</v>
      </c>
      <c r="AF3" s="1545"/>
      <c r="AG3" s="1545"/>
      <c r="AH3" s="1545"/>
      <c r="AI3" s="1545"/>
      <c r="AJ3" s="1545"/>
      <c r="AK3" s="1545"/>
      <c r="AL3" s="1545"/>
      <c r="AM3" s="1545"/>
      <c r="AN3" s="1546"/>
      <c r="AO3" s="1524" t="s">
        <v>79</v>
      </c>
      <c r="AP3" s="1525"/>
      <c r="AQ3" s="1525"/>
      <c r="AR3" s="1525"/>
      <c r="AS3" s="1525"/>
      <c r="AT3" s="1525"/>
      <c r="AU3" s="1526"/>
      <c r="AV3" s="1497">
        <f>'入力シート（交付）（省エネ改修型）'!$N$30</f>
        <v>0</v>
      </c>
      <c r="AW3" s="1498"/>
      <c r="AX3" s="1498"/>
      <c r="AY3" s="1498"/>
      <c r="AZ3" s="1498"/>
      <c r="BA3" s="1498"/>
      <c r="BB3" s="1498"/>
      <c r="BC3" s="1498"/>
      <c r="BD3" s="1498"/>
      <c r="BE3" s="1498"/>
      <c r="BF3" s="1498"/>
      <c r="BG3" s="1498"/>
      <c r="BH3" s="1498"/>
      <c r="BI3" s="1498"/>
      <c r="BJ3" s="1498"/>
      <c r="BK3" s="1498"/>
      <c r="BL3" s="1498"/>
      <c r="BM3" s="1498"/>
      <c r="BN3" s="1498"/>
      <c r="BO3" s="1498"/>
      <c r="BP3" s="1498"/>
      <c r="BQ3" s="1498"/>
      <c r="BR3" s="1498"/>
      <c r="BS3" s="1499"/>
      <c r="BT3" s="350"/>
    </row>
    <row r="4" spans="1:75" ht="10.5" customHeight="1" thickBot="1">
      <c r="A4" s="1262"/>
      <c r="B4" s="350"/>
      <c r="C4" s="350"/>
      <c r="D4" s="351"/>
      <c r="E4" s="351"/>
      <c r="F4" s="1535"/>
      <c r="G4" s="1536"/>
      <c r="H4" s="1536"/>
      <c r="I4" s="1536"/>
      <c r="J4" s="1536"/>
      <c r="K4" s="1536"/>
      <c r="L4" s="1536"/>
      <c r="M4" s="1536"/>
      <c r="N4" s="1537"/>
      <c r="O4" s="1547"/>
      <c r="P4" s="1548"/>
      <c r="Q4" s="1548"/>
      <c r="R4" s="1548"/>
      <c r="S4" s="1548"/>
      <c r="T4" s="1548"/>
      <c r="U4" s="1549"/>
      <c r="V4" s="1541"/>
      <c r="W4" s="1542"/>
      <c r="X4" s="1542"/>
      <c r="Y4" s="1542"/>
      <c r="Z4" s="1542"/>
      <c r="AA4" s="1542"/>
      <c r="AB4" s="1542"/>
      <c r="AC4" s="1542"/>
      <c r="AD4" s="1543"/>
      <c r="AE4" s="1547"/>
      <c r="AF4" s="1548"/>
      <c r="AG4" s="1548"/>
      <c r="AH4" s="1548"/>
      <c r="AI4" s="1548"/>
      <c r="AJ4" s="1548"/>
      <c r="AK4" s="1548"/>
      <c r="AL4" s="1548"/>
      <c r="AM4" s="1548"/>
      <c r="AN4" s="1549"/>
      <c r="AO4" s="1527"/>
      <c r="AP4" s="1528"/>
      <c r="AQ4" s="1528"/>
      <c r="AR4" s="1528"/>
      <c r="AS4" s="1528"/>
      <c r="AT4" s="1528"/>
      <c r="AU4" s="1529"/>
      <c r="AV4" s="1500"/>
      <c r="AW4" s="1501"/>
      <c r="AX4" s="1501"/>
      <c r="AY4" s="1501"/>
      <c r="AZ4" s="1501"/>
      <c r="BA4" s="1501"/>
      <c r="BB4" s="1501"/>
      <c r="BC4" s="1501"/>
      <c r="BD4" s="1501"/>
      <c r="BE4" s="1501"/>
      <c r="BF4" s="1501"/>
      <c r="BG4" s="1501"/>
      <c r="BH4" s="1501"/>
      <c r="BI4" s="1501"/>
      <c r="BJ4" s="1501"/>
      <c r="BK4" s="1501"/>
      <c r="BL4" s="1501"/>
      <c r="BM4" s="1501"/>
      <c r="BN4" s="1501"/>
      <c r="BO4" s="1501"/>
      <c r="BP4" s="1501"/>
      <c r="BQ4" s="1501"/>
      <c r="BR4" s="1501"/>
      <c r="BS4" s="1502"/>
      <c r="BT4" s="350"/>
    </row>
    <row r="5" spans="1:75" ht="8.1" customHeight="1">
      <c r="A5" s="1262"/>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row>
    <row r="6" spans="1:75" ht="9" customHeight="1">
      <c r="B6" s="350"/>
      <c r="C6" s="1503" t="s">
        <v>203</v>
      </c>
      <c r="D6" s="1503"/>
      <c r="E6" s="1503"/>
      <c r="F6" s="1503"/>
      <c r="G6" s="1503"/>
      <c r="H6" s="1503"/>
      <c r="I6" s="1503"/>
      <c r="J6" s="1503"/>
      <c r="K6" s="1503"/>
      <c r="L6" s="1503"/>
      <c r="M6" s="1503"/>
      <c r="N6" s="1503"/>
      <c r="O6" s="1503"/>
      <c r="P6" s="1503"/>
      <c r="Q6" s="1503"/>
      <c r="R6" s="1503"/>
      <c r="S6" s="1503"/>
      <c r="T6" s="1503"/>
      <c r="U6" s="1503"/>
      <c r="V6" s="1503"/>
      <c r="W6" s="1503"/>
      <c r="X6" s="1503"/>
      <c r="Y6" s="1503"/>
      <c r="Z6" s="1503"/>
      <c r="AA6" s="1503"/>
      <c r="AB6" s="1503"/>
      <c r="AC6" s="1503"/>
      <c r="AD6" s="1503"/>
      <c r="AE6" s="1503"/>
      <c r="AF6" s="1503"/>
      <c r="AG6" s="1503"/>
      <c r="AH6" s="1503"/>
      <c r="AI6" s="1503"/>
      <c r="AJ6" s="1503"/>
      <c r="AK6" s="1503"/>
      <c r="AL6" s="1503"/>
      <c r="AM6" s="1503"/>
      <c r="AN6" s="1503"/>
      <c r="AO6" s="1503"/>
      <c r="AP6" s="1503"/>
      <c r="AQ6" s="1503"/>
      <c r="AR6" s="1503"/>
      <c r="AS6" s="1503"/>
      <c r="AT6" s="1503"/>
      <c r="AU6" s="1503"/>
      <c r="AV6" s="1503"/>
      <c r="AW6" s="1503"/>
      <c r="AX6" s="1503"/>
      <c r="AY6" s="1503"/>
      <c r="AZ6" s="1503"/>
      <c r="BA6" s="1503"/>
      <c r="BB6" s="1503"/>
      <c r="BC6" s="1503"/>
      <c r="BD6" s="1503"/>
      <c r="BE6" s="1503"/>
      <c r="BF6" s="1503"/>
      <c r="BG6" s="1503"/>
      <c r="BH6" s="1503"/>
      <c r="BI6" s="1503"/>
      <c r="BJ6" s="1503"/>
      <c r="BK6" s="1503"/>
      <c r="BL6" s="1503"/>
      <c r="BM6" s="1503"/>
      <c r="BN6" s="1503"/>
      <c r="BO6" s="1503"/>
      <c r="BP6" s="1503"/>
      <c r="BQ6" s="1503"/>
      <c r="BR6" s="1503"/>
      <c r="BS6" s="1503"/>
      <c r="BT6" s="350"/>
    </row>
    <row r="7" spans="1:75" ht="9" customHeight="1">
      <c r="B7" s="350"/>
      <c r="C7" s="1503"/>
      <c r="D7" s="1503"/>
      <c r="E7" s="1503"/>
      <c r="F7" s="1503"/>
      <c r="G7" s="1503"/>
      <c r="H7" s="1503"/>
      <c r="I7" s="1503"/>
      <c r="J7" s="1503"/>
      <c r="K7" s="1503"/>
      <c r="L7" s="1503"/>
      <c r="M7" s="1503"/>
      <c r="N7" s="1503"/>
      <c r="O7" s="1503"/>
      <c r="P7" s="1503"/>
      <c r="Q7" s="1503"/>
      <c r="R7" s="1503"/>
      <c r="S7" s="1503"/>
      <c r="T7" s="1503"/>
      <c r="U7" s="1503"/>
      <c r="V7" s="1503"/>
      <c r="W7" s="1503"/>
      <c r="X7" s="1503"/>
      <c r="Y7" s="1503"/>
      <c r="Z7" s="1503"/>
      <c r="AA7" s="1503"/>
      <c r="AB7" s="1503"/>
      <c r="AC7" s="1503"/>
      <c r="AD7" s="1503"/>
      <c r="AE7" s="1503"/>
      <c r="AF7" s="1503"/>
      <c r="AG7" s="1503"/>
      <c r="AH7" s="1503"/>
      <c r="AI7" s="1503"/>
      <c r="AJ7" s="1503"/>
      <c r="AK7" s="1503"/>
      <c r="AL7" s="1503"/>
      <c r="AM7" s="1503"/>
      <c r="AN7" s="1503"/>
      <c r="AO7" s="1503"/>
      <c r="AP7" s="1503"/>
      <c r="AQ7" s="1503"/>
      <c r="AR7" s="1503"/>
      <c r="AS7" s="1503"/>
      <c r="AT7" s="1503"/>
      <c r="AU7" s="1503"/>
      <c r="AV7" s="1503"/>
      <c r="AW7" s="1503"/>
      <c r="AX7" s="1503"/>
      <c r="AY7" s="1503"/>
      <c r="AZ7" s="1503"/>
      <c r="BA7" s="1503"/>
      <c r="BB7" s="1503"/>
      <c r="BC7" s="1503"/>
      <c r="BD7" s="1503"/>
      <c r="BE7" s="1503"/>
      <c r="BF7" s="1503"/>
      <c r="BG7" s="1503"/>
      <c r="BH7" s="1503"/>
      <c r="BI7" s="1503"/>
      <c r="BJ7" s="1503"/>
      <c r="BK7" s="1503"/>
      <c r="BL7" s="1503"/>
      <c r="BM7" s="1503"/>
      <c r="BN7" s="1503"/>
      <c r="BO7" s="1503"/>
      <c r="BP7" s="1503"/>
      <c r="BQ7" s="1503"/>
      <c r="BR7" s="1503"/>
      <c r="BS7" s="1503"/>
      <c r="BT7" s="350"/>
    </row>
    <row r="8" spans="1:75" ht="9" customHeight="1">
      <c r="B8" s="350"/>
      <c r="C8" s="1503" t="s">
        <v>233</v>
      </c>
      <c r="D8" s="1503"/>
      <c r="E8" s="1503"/>
      <c r="F8" s="1503"/>
      <c r="G8" s="1503"/>
      <c r="H8" s="1503"/>
      <c r="I8" s="1503"/>
      <c r="J8" s="1503"/>
      <c r="K8" s="1503"/>
      <c r="L8" s="1503"/>
      <c r="M8" s="1503"/>
      <c r="N8" s="1503"/>
      <c r="O8" s="1503"/>
      <c r="P8" s="1503"/>
      <c r="Q8" s="1503"/>
      <c r="R8" s="1503"/>
      <c r="S8" s="1503"/>
      <c r="T8" s="1503"/>
      <c r="U8" s="1503"/>
      <c r="V8" s="1503"/>
      <c r="W8" s="1503"/>
      <c r="X8" s="1503"/>
      <c r="Y8" s="1503"/>
      <c r="Z8" s="1503"/>
      <c r="AA8" s="1503"/>
      <c r="AB8" s="1503"/>
      <c r="AC8" s="1503"/>
      <c r="AD8" s="1503"/>
      <c r="AE8" s="1503"/>
      <c r="AF8" s="1503"/>
      <c r="AG8" s="1503"/>
      <c r="AH8" s="1503"/>
      <c r="AI8" s="1503"/>
      <c r="AJ8" s="1503"/>
      <c r="AK8" s="1503"/>
      <c r="AL8" s="1503"/>
      <c r="AM8" s="1503"/>
      <c r="AN8" s="1503"/>
      <c r="AO8" s="1503"/>
      <c r="AP8" s="1503"/>
      <c r="AQ8" s="1503"/>
      <c r="AR8" s="1503"/>
      <c r="AS8" s="1503"/>
      <c r="AT8" s="1503"/>
      <c r="AU8" s="1503"/>
      <c r="AV8" s="1503"/>
      <c r="AW8" s="1503"/>
      <c r="AX8" s="1503"/>
      <c r="AY8" s="1503"/>
      <c r="AZ8" s="1503"/>
      <c r="BA8" s="1503"/>
      <c r="BB8" s="1503"/>
      <c r="BC8" s="1503"/>
      <c r="BD8" s="1503"/>
      <c r="BE8" s="1503"/>
      <c r="BF8" s="1503"/>
      <c r="BG8" s="1503"/>
      <c r="BH8" s="1503"/>
      <c r="BI8" s="1503"/>
      <c r="BJ8" s="1503"/>
      <c r="BK8" s="1503"/>
      <c r="BL8" s="1503"/>
      <c r="BM8" s="1503"/>
      <c r="BN8" s="1503"/>
      <c r="BO8" s="1503"/>
      <c r="BP8" s="1503"/>
      <c r="BQ8" s="1503"/>
      <c r="BR8" s="1503"/>
      <c r="BS8" s="1503"/>
      <c r="BT8" s="350"/>
    </row>
    <row r="9" spans="1:75" ht="9" customHeight="1">
      <c r="B9" s="350"/>
      <c r="C9" s="1503"/>
      <c r="D9" s="1503"/>
      <c r="E9" s="1503"/>
      <c r="F9" s="1503"/>
      <c r="G9" s="1503"/>
      <c r="H9" s="1503"/>
      <c r="I9" s="1503"/>
      <c r="J9" s="1503"/>
      <c r="K9" s="1503"/>
      <c r="L9" s="1503"/>
      <c r="M9" s="1503"/>
      <c r="N9" s="1503"/>
      <c r="O9" s="1503"/>
      <c r="P9" s="1503"/>
      <c r="Q9" s="1503"/>
      <c r="R9" s="1503"/>
      <c r="S9" s="1503"/>
      <c r="T9" s="1503"/>
      <c r="U9" s="1503"/>
      <c r="V9" s="1503"/>
      <c r="W9" s="1503"/>
      <c r="X9" s="1503"/>
      <c r="Y9" s="1503"/>
      <c r="Z9" s="1503"/>
      <c r="AA9" s="1503"/>
      <c r="AB9" s="1503"/>
      <c r="AC9" s="1503"/>
      <c r="AD9" s="1503"/>
      <c r="AE9" s="1503"/>
      <c r="AF9" s="1503"/>
      <c r="AG9" s="1503"/>
      <c r="AH9" s="1503"/>
      <c r="AI9" s="1503"/>
      <c r="AJ9" s="1503"/>
      <c r="AK9" s="1503"/>
      <c r="AL9" s="1503"/>
      <c r="AM9" s="1503"/>
      <c r="AN9" s="1503"/>
      <c r="AO9" s="1503"/>
      <c r="AP9" s="1503"/>
      <c r="AQ9" s="1503"/>
      <c r="AR9" s="1503"/>
      <c r="AS9" s="1503"/>
      <c r="AT9" s="1503"/>
      <c r="AU9" s="1503"/>
      <c r="AV9" s="1503"/>
      <c r="AW9" s="1503"/>
      <c r="AX9" s="1503"/>
      <c r="AY9" s="1503"/>
      <c r="AZ9" s="1503"/>
      <c r="BA9" s="1503"/>
      <c r="BB9" s="1503"/>
      <c r="BC9" s="1503"/>
      <c r="BD9" s="1503"/>
      <c r="BE9" s="1503"/>
      <c r="BF9" s="1503"/>
      <c r="BG9" s="1503"/>
      <c r="BH9" s="1503"/>
      <c r="BI9" s="1503"/>
      <c r="BJ9" s="1503"/>
      <c r="BK9" s="1503"/>
      <c r="BL9" s="1503"/>
      <c r="BM9" s="1503"/>
      <c r="BN9" s="1503"/>
      <c r="BO9" s="1503"/>
      <c r="BP9" s="1503"/>
      <c r="BQ9" s="1503"/>
      <c r="BR9" s="1503"/>
      <c r="BS9" s="1503"/>
      <c r="BT9" s="350"/>
    </row>
    <row r="10" spans="1:75" s="236" customFormat="1" ht="8.25" customHeight="1" thickBot="1">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row>
    <row r="11" spans="1:75" s="236" customFormat="1" ht="9" customHeight="1" thickTop="1">
      <c r="B11" s="352"/>
      <c r="C11" s="352"/>
      <c r="D11" s="352"/>
      <c r="E11" s="352"/>
      <c r="F11" s="352"/>
      <c r="G11" s="352"/>
      <c r="H11" s="352"/>
      <c r="I11" s="352"/>
      <c r="J11" s="352"/>
      <c r="K11" s="352"/>
      <c r="L11" s="352"/>
      <c r="M11" s="352"/>
      <c r="N11" s="352"/>
      <c r="O11" s="352"/>
      <c r="P11" s="352"/>
      <c r="Q11" s="352"/>
      <c r="R11" s="352"/>
      <c r="S11" s="352"/>
      <c r="T11" s="352"/>
      <c r="U11" s="1504" t="s">
        <v>230</v>
      </c>
      <c r="V11" s="1505"/>
      <c r="W11" s="1505"/>
      <c r="X11" s="1505"/>
      <c r="Y11" s="1505"/>
      <c r="Z11" s="1505"/>
      <c r="AA11" s="1505"/>
      <c r="AB11" s="1505"/>
      <c r="AC11" s="1505"/>
      <c r="AD11" s="1505"/>
      <c r="AE11" s="1505"/>
      <c r="AF11" s="1505"/>
      <c r="AG11" s="1505"/>
      <c r="AH11" s="1505"/>
      <c r="AI11" s="1505"/>
      <c r="AJ11" s="1505"/>
      <c r="AK11" s="1505"/>
      <c r="AL11" s="1505"/>
      <c r="AM11" s="1505"/>
      <c r="AN11" s="1505"/>
      <c r="AO11" s="1505"/>
      <c r="AP11" s="1505"/>
      <c r="AQ11" s="1505"/>
      <c r="AR11" s="1505"/>
      <c r="AS11" s="1505"/>
      <c r="AT11" s="1505"/>
      <c r="AU11" s="1505"/>
      <c r="AV11" s="1505"/>
      <c r="AW11" s="1505"/>
      <c r="AX11" s="1505"/>
      <c r="AY11" s="1505"/>
      <c r="AZ11" s="1505"/>
      <c r="BA11" s="1505"/>
      <c r="BB11" s="1506"/>
      <c r="BC11" s="352"/>
      <c r="BD11" s="352"/>
      <c r="BE11" s="352"/>
      <c r="BF11" s="352"/>
      <c r="BG11" s="352"/>
      <c r="BH11" s="352"/>
      <c r="BI11" s="352"/>
      <c r="BJ11" s="352"/>
      <c r="BK11" s="352"/>
      <c r="BL11" s="352"/>
      <c r="BM11" s="352"/>
      <c r="BN11" s="352"/>
      <c r="BO11" s="352"/>
      <c r="BP11" s="352"/>
      <c r="BQ11" s="352"/>
      <c r="BR11" s="352"/>
      <c r="BS11" s="352"/>
      <c r="BT11" s="352"/>
    </row>
    <row r="12" spans="1:75" s="236" customFormat="1" ht="9" customHeight="1" thickBot="1">
      <c r="B12" s="352"/>
      <c r="C12" s="352"/>
      <c r="D12" s="352"/>
      <c r="E12" s="352"/>
      <c r="F12" s="352"/>
      <c r="G12" s="352"/>
      <c r="H12" s="352"/>
      <c r="I12" s="352"/>
      <c r="J12" s="352"/>
      <c r="K12" s="352"/>
      <c r="L12" s="352"/>
      <c r="M12" s="352"/>
      <c r="N12" s="352"/>
      <c r="O12" s="352"/>
      <c r="P12" s="352"/>
      <c r="Q12" s="352"/>
      <c r="R12" s="352"/>
      <c r="S12" s="352"/>
      <c r="T12" s="352"/>
      <c r="U12" s="1507"/>
      <c r="V12" s="1508"/>
      <c r="W12" s="1508"/>
      <c r="X12" s="1508"/>
      <c r="Y12" s="1508"/>
      <c r="Z12" s="1508"/>
      <c r="AA12" s="1508"/>
      <c r="AB12" s="1508"/>
      <c r="AC12" s="1508"/>
      <c r="AD12" s="1508"/>
      <c r="AE12" s="1508"/>
      <c r="AF12" s="1508"/>
      <c r="AG12" s="1508"/>
      <c r="AH12" s="1508"/>
      <c r="AI12" s="1508"/>
      <c r="AJ12" s="1508"/>
      <c r="AK12" s="1508"/>
      <c r="AL12" s="1508"/>
      <c r="AM12" s="1508"/>
      <c r="AN12" s="1508"/>
      <c r="AO12" s="1508"/>
      <c r="AP12" s="1508"/>
      <c r="AQ12" s="1508"/>
      <c r="AR12" s="1508"/>
      <c r="AS12" s="1508"/>
      <c r="AT12" s="1508"/>
      <c r="AU12" s="1508"/>
      <c r="AV12" s="1508"/>
      <c r="AW12" s="1508"/>
      <c r="AX12" s="1508"/>
      <c r="AY12" s="1508"/>
      <c r="AZ12" s="1508"/>
      <c r="BA12" s="1508"/>
      <c r="BB12" s="1509"/>
      <c r="BC12" s="352"/>
      <c r="BD12" s="352"/>
      <c r="BE12" s="352"/>
      <c r="BF12" s="352"/>
      <c r="BG12" s="352"/>
      <c r="BH12" s="352"/>
      <c r="BI12" s="352"/>
      <c r="BJ12" s="352"/>
      <c r="BK12" s="352"/>
      <c r="BL12" s="352"/>
      <c r="BM12" s="352"/>
      <c r="BN12" s="352"/>
      <c r="BO12" s="352"/>
      <c r="BP12" s="352"/>
      <c r="BQ12" s="352"/>
      <c r="BR12" s="352"/>
      <c r="BS12" s="352"/>
      <c r="BT12" s="352"/>
    </row>
    <row r="13" spans="1:75" s="236" customFormat="1" ht="6" customHeight="1" thickTop="1" thickBot="1">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row>
    <row r="14" spans="1:75" s="236" customFormat="1" ht="11.1" customHeight="1">
      <c r="B14" s="352"/>
      <c r="C14" s="352"/>
      <c r="D14" s="353"/>
      <c r="E14" s="354"/>
      <c r="F14" s="354"/>
      <c r="G14" s="1510" t="s">
        <v>111</v>
      </c>
      <c r="H14" s="1510"/>
      <c r="I14" s="1510"/>
      <c r="J14" s="1510"/>
      <c r="K14" s="1510"/>
      <c r="L14" s="1510"/>
      <c r="M14" s="1510"/>
      <c r="N14" s="1510"/>
      <c r="O14" s="1510"/>
      <c r="P14" s="1510"/>
      <c r="Q14" s="1510"/>
      <c r="R14" s="1510"/>
      <c r="S14" s="1510"/>
      <c r="T14" s="1510"/>
      <c r="U14" s="1510"/>
      <c r="V14" s="1510"/>
      <c r="W14" s="1510"/>
      <c r="X14" s="1510"/>
      <c r="Y14" s="1510"/>
      <c r="Z14" s="1510"/>
      <c r="AA14" s="1510"/>
      <c r="AB14" s="1510"/>
      <c r="AC14" s="1510"/>
      <c r="AD14" s="1510"/>
      <c r="AE14" s="1510"/>
      <c r="AF14" s="1510"/>
      <c r="AG14" s="1510"/>
      <c r="AH14" s="1511"/>
      <c r="AI14" s="355"/>
      <c r="AJ14" s="1514" t="s">
        <v>110</v>
      </c>
      <c r="AK14" s="1514"/>
      <c r="AL14" s="1514"/>
      <c r="AM14" s="1514"/>
      <c r="AN14" s="1514"/>
      <c r="AO14" s="1514"/>
      <c r="AP14" s="1514"/>
      <c r="AQ14" s="1516"/>
      <c r="AR14" s="1516"/>
      <c r="AS14" s="1516"/>
      <c r="AT14" s="1516"/>
      <c r="AU14" s="1516"/>
      <c r="AV14" s="1516"/>
      <c r="AW14" s="1516"/>
      <c r="AX14" s="1516"/>
      <c r="AY14" s="1516"/>
      <c r="AZ14" s="1518" t="s">
        <v>109</v>
      </c>
      <c r="BA14" s="1518"/>
      <c r="BB14" s="1518"/>
      <c r="BC14" s="1530"/>
      <c r="BD14" s="1530"/>
      <c r="BE14" s="1530"/>
      <c r="BF14" s="1530"/>
      <c r="BG14" s="1530"/>
      <c r="BH14" s="1530"/>
      <c r="BI14" s="1530"/>
      <c r="BJ14" s="1530"/>
      <c r="BK14" s="1530"/>
      <c r="BL14" s="1530"/>
      <c r="BM14" s="1530"/>
      <c r="BN14" s="1530"/>
      <c r="BO14" s="1530"/>
      <c r="BP14" s="1530"/>
      <c r="BQ14" s="1520" t="s">
        <v>108</v>
      </c>
      <c r="BR14" s="1520"/>
      <c r="BS14" s="1521"/>
      <c r="BT14" s="356"/>
      <c r="BU14" s="247"/>
      <c r="BV14" s="247"/>
      <c r="BW14" s="247"/>
    </row>
    <row r="15" spans="1:75" s="236" customFormat="1" ht="11.1" customHeight="1" thickBot="1">
      <c r="B15" s="352"/>
      <c r="C15" s="352"/>
      <c r="D15" s="357"/>
      <c r="E15" s="358"/>
      <c r="F15" s="358"/>
      <c r="G15" s="1512"/>
      <c r="H15" s="1512"/>
      <c r="I15" s="1512"/>
      <c r="J15" s="1512"/>
      <c r="K15" s="1512"/>
      <c r="L15" s="1512"/>
      <c r="M15" s="1512"/>
      <c r="N15" s="1512"/>
      <c r="O15" s="1512"/>
      <c r="P15" s="1512"/>
      <c r="Q15" s="1512"/>
      <c r="R15" s="1512"/>
      <c r="S15" s="1512"/>
      <c r="T15" s="1512"/>
      <c r="U15" s="1512"/>
      <c r="V15" s="1512"/>
      <c r="W15" s="1512"/>
      <c r="X15" s="1512"/>
      <c r="Y15" s="1512"/>
      <c r="Z15" s="1512"/>
      <c r="AA15" s="1512"/>
      <c r="AB15" s="1512"/>
      <c r="AC15" s="1512"/>
      <c r="AD15" s="1512"/>
      <c r="AE15" s="1512"/>
      <c r="AF15" s="1512"/>
      <c r="AG15" s="1512"/>
      <c r="AH15" s="1513"/>
      <c r="AI15" s="359"/>
      <c r="AJ15" s="1515"/>
      <c r="AK15" s="1515"/>
      <c r="AL15" s="1515"/>
      <c r="AM15" s="1515"/>
      <c r="AN15" s="1515"/>
      <c r="AO15" s="1515"/>
      <c r="AP15" s="1515"/>
      <c r="AQ15" s="1517"/>
      <c r="AR15" s="1517"/>
      <c r="AS15" s="1517"/>
      <c r="AT15" s="1517"/>
      <c r="AU15" s="1517"/>
      <c r="AV15" s="1517"/>
      <c r="AW15" s="1517"/>
      <c r="AX15" s="1517"/>
      <c r="AY15" s="1517"/>
      <c r="AZ15" s="1519"/>
      <c r="BA15" s="1519"/>
      <c r="BB15" s="1519"/>
      <c r="BC15" s="1531"/>
      <c r="BD15" s="1531"/>
      <c r="BE15" s="1531"/>
      <c r="BF15" s="1531"/>
      <c r="BG15" s="1531"/>
      <c r="BH15" s="1531"/>
      <c r="BI15" s="1531"/>
      <c r="BJ15" s="1531"/>
      <c r="BK15" s="1531"/>
      <c r="BL15" s="1531"/>
      <c r="BM15" s="1531"/>
      <c r="BN15" s="1531"/>
      <c r="BO15" s="1531"/>
      <c r="BP15" s="1531"/>
      <c r="BQ15" s="1522"/>
      <c r="BR15" s="1522"/>
      <c r="BS15" s="1523"/>
      <c r="BT15" s="356"/>
      <c r="BU15" s="247"/>
      <c r="BV15" s="247"/>
      <c r="BW15" s="247"/>
    </row>
    <row r="16" spans="1:75" s="236" customFormat="1" ht="11.1" customHeight="1">
      <c r="B16" s="352"/>
      <c r="C16" s="352"/>
      <c r="D16" s="1479" t="s">
        <v>234</v>
      </c>
      <c r="E16" s="1480"/>
      <c r="F16" s="1480"/>
      <c r="G16" s="1480"/>
      <c r="H16" s="1480"/>
      <c r="I16" s="1480"/>
      <c r="J16" s="1480"/>
      <c r="K16" s="1480"/>
      <c r="L16" s="1480"/>
      <c r="M16" s="1480"/>
      <c r="N16" s="1480"/>
      <c r="O16" s="1481"/>
      <c r="P16" s="1476" t="s">
        <v>194</v>
      </c>
      <c r="Q16" s="1477"/>
      <c r="R16" s="1477"/>
      <c r="S16" s="1477"/>
      <c r="T16" s="1477"/>
      <c r="U16" s="1477"/>
      <c r="V16" s="1477"/>
      <c r="W16" s="1477"/>
      <c r="X16" s="1477"/>
      <c r="Y16" s="1477"/>
      <c r="Z16" s="1477"/>
      <c r="AA16" s="1477"/>
      <c r="AB16" s="1477"/>
      <c r="AC16" s="1477"/>
      <c r="AD16" s="1477"/>
      <c r="AE16" s="1477"/>
      <c r="AF16" s="1477"/>
      <c r="AG16" s="1477"/>
      <c r="AH16" s="1477"/>
      <c r="AI16" s="1477"/>
      <c r="AJ16" s="1477"/>
      <c r="AK16" s="1477"/>
      <c r="AL16" s="1477"/>
      <c r="AM16" s="1477"/>
      <c r="AN16" s="1477"/>
      <c r="AO16" s="1477"/>
      <c r="AP16" s="1477"/>
      <c r="AQ16" s="1477"/>
      <c r="AR16" s="1477"/>
      <c r="AS16" s="1477"/>
      <c r="AT16" s="1477"/>
      <c r="AU16" s="1477"/>
      <c r="AV16" s="1477"/>
      <c r="AW16" s="1477"/>
      <c r="AX16" s="1477"/>
      <c r="AY16" s="1477"/>
      <c r="AZ16" s="1477"/>
      <c r="BA16" s="1477"/>
      <c r="BB16" s="1477"/>
      <c r="BC16" s="1477"/>
      <c r="BD16" s="1477"/>
      <c r="BE16" s="1477"/>
      <c r="BF16" s="1477"/>
      <c r="BG16" s="1477"/>
      <c r="BH16" s="1477"/>
      <c r="BI16" s="1477"/>
      <c r="BJ16" s="1477"/>
      <c r="BK16" s="1477"/>
      <c r="BL16" s="1477"/>
      <c r="BM16" s="1477"/>
      <c r="BN16" s="1477"/>
      <c r="BO16" s="1477"/>
      <c r="BP16" s="1477"/>
      <c r="BQ16" s="1477"/>
      <c r="BR16" s="1477"/>
      <c r="BS16" s="1478"/>
      <c r="BT16" s="352"/>
    </row>
    <row r="17" spans="2:72" s="236" customFormat="1" ht="11.1" customHeight="1">
      <c r="B17" s="352"/>
      <c r="C17" s="352"/>
      <c r="D17" s="1482"/>
      <c r="E17" s="1483"/>
      <c r="F17" s="1483"/>
      <c r="G17" s="1483"/>
      <c r="H17" s="1483"/>
      <c r="I17" s="1483"/>
      <c r="J17" s="1483"/>
      <c r="K17" s="1483"/>
      <c r="L17" s="1483"/>
      <c r="M17" s="1483"/>
      <c r="N17" s="1483"/>
      <c r="O17" s="1484"/>
      <c r="P17" s="1488"/>
      <c r="Q17" s="1489"/>
      <c r="R17" s="1489"/>
      <c r="S17" s="1489"/>
      <c r="T17" s="1489"/>
      <c r="U17" s="1489"/>
      <c r="V17" s="1489"/>
      <c r="W17" s="1489"/>
      <c r="X17" s="1489"/>
      <c r="Y17" s="1489"/>
      <c r="Z17" s="1489"/>
      <c r="AA17" s="1489"/>
      <c r="AB17" s="1489"/>
      <c r="AC17" s="1489"/>
      <c r="AD17" s="1489"/>
      <c r="AE17" s="1489"/>
      <c r="AF17" s="1489"/>
      <c r="AG17" s="1489"/>
      <c r="AH17" s="1489"/>
      <c r="AI17" s="1489"/>
      <c r="AJ17" s="1489"/>
      <c r="AK17" s="1489"/>
      <c r="AL17" s="1489"/>
      <c r="AM17" s="1489"/>
      <c r="AN17" s="1489"/>
      <c r="AO17" s="1489"/>
      <c r="AP17" s="1489"/>
      <c r="AQ17" s="1489"/>
      <c r="AR17" s="1489"/>
      <c r="AS17" s="1489"/>
      <c r="AT17" s="1489"/>
      <c r="AU17" s="1489"/>
      <c r="AV17" s="1489"/>
      <c r="AW17" s="1489"/>
      <c r="AX17" s="1489"/>
      <c r="AY17" s="1489"/>
      <c r="AZ17" s="1489"/>
      <c r="BA17" s="1489"/>
      <c r="BB17" s="1489"/>
      <c r="BC17" s="1489"/>
      <c r="BD17" s="1489"/>
      <c r="BE17" s="1489"/>
      <c r="BF17" s="1489"/>
      <c r="BG17" s="1489"/>
      <c r="BH17" s="1489"/>
      <c r="BI17" s="1489"/>
      <c r="BJ17" s="1489"/>
      <c r="BK17" s="1489"/>
      <c r="BL17" s="1489"/>
      <c r="BM17" s="1489"/>
      <c r="BN17" s="1489"/>
      <c r="BO17" s="1489"/>
      <c r="BP17" s="1489"/>
      <c r="BQ17" s="1489"/>
      <c r="BR17" s="1489"/>
      <c r="BS17" s="1490"/>
      <c r="BT17" s="352"/>
    </row>
    <row r="18" spans="2:72" s="236" customFormat="1" ht="11.1" customHeight="1" thickBot="1">
      <c r="B18" s="352"/>
      <c r="C18" s="352"/>
      <c r="D18" s="1485"/>
      <c r="E18" s="1486"/>
      <c r="F18" s="1486"/>
      <c r="G18" s="1486"/>
      <c r="H18" s="1486"/>
      <c r="I18" s="1486"/>
      <c r="J18" s="1486"/>
      <c r="K18" s="1486"/>
      <c r="L18" s="1486"/>
      <c r="M18" s="1486"/>
      <c r="N18" s="1486"/>
      <c r="O18" s="1487"/>
      <c r="P18" s="1491"/>
      <c r="Q18" s="1492"/>
      <c r="R18" s="1492"/>
      <c r="S18" s="1492"/>
      <c r="T18" s="1492"/>
      <c r="U18" s="1492"/>
      <c r="V18" s="1492"/>
      <c r="W18" s="1492"/>
      <c r="X18" s="1492"/>
      <c r="Y18" s="1492"/>
      <c r="Z18" s="1492"/>
      <c r="AA18" s="1492"/>
      <c r="AB18" s="1492"/>
      <c r="AC18" s="1492"/>
      <c r="AD18" s="1492"/>
      <c r="AE18" s="1492"/>
      <c r="AF18" s="1492"/>
      <c r="AG18" s="1492"/>
      <c r="AH18" s="1492"/>
      <c r="AI18" s="1492"/>
      <c r="AJ18" s="1492"/>
      <c r="AK18" s="1492"/>
      <c r="AL18" s="1492"/>
      <c r="AM18" s="1492"/>
      <c r="AN18" s="1492"/>
      <c r="AO18" s="1492"/>
      <c r="AP18" s="1492"/>
      <c r="AQ18" s="1492"/>
      <c r="AR18" s="1492"/>
      <c r="AS18" s="1492"/>
      <c r="AT18" s="1492"/>
      <c r="AU18" s="1492"/>
      <c r="AV18" s="1492"/>
      <c r="AW18" s="1492"/>
      <c r="AX18" s="1492"/>
      <c r="AY18" s="1492"/>
      <c r="AZ18" s="1492"/>
      <c r="BA18" s="1492"/>
      <c r="BB18" s="1492"/>
      <c r="BC18" s="1492"/>
      <c r="BD18" s="1492"/>
      <c r="BE18" s="1492"/>
      <c r="BF18" s="1492"/>
      <c r="BG18" s="1492"/>
      <c r="BH18" s="1492"/>
      <c r="BI18" s="1492"/>
      <c r="BJ18" s="1492"/>
      <c r="BK18" s="1492"/>
      <c r="BL18" s="1492"/>
      <c r="BM18" s="1492"/>
      <c r="BN18" s="1492"/>
      <c r="BO18" s="1492"/>
      <c r="BP18" s="1492"/>
      <c r="BQ18" s="1492"/>
      <c r="BR18" s="1492"/>
      <c r="BS18" s="1493"/>
      <c r="BT18" s="352"/>
    </row>
    <row r="19" spans="2:72" s="236" customFormat="1" ht="11.1" customHeight="1" thickTop="1">
      <c r="B19" s="352"/>
      <c r="C19" s="352"/>
      <c r="D19" s="360"/>
      <c r="E19" s="356"/>
      <c r="F19" s="356"/>
      <c r="G19" s="361"/>
      <c r="H19" s="1494" t="s">
        <v>336</v>
      </c>
      <c r="I19" s="1495"/>
      <c r="J19" s="1495"/>
      <c r="K19" s="1495"/>
      <c r="L19" s="1495"/>
      <c r="M19" s="1495"/>
      <c r="N19" s="1495"/>
      <c r="O19" s="1495"/>
      <c r="P19" s="1495"/>
      <c r="Q19" s="1495"/>
      <c r="R19" s="1495"/>
      <c r="S19" s="1495"/>
      <c r="T19" s="1495"/>
      <c r="U19" s="1495"/>
      <c r="V19" s="1495"/>
      <c r="W19" s="1495"/>
      <c r="X19" s="1495"/>
      <c r="Y19" s="1495"/>
      <c r="Z19" s="1495"/>
      <c r="AA19" s="1495"/>
      <c r="AB19" s="1495"/>
      <c r="AC19" s="1495"/>
      <c r="AD19" s="1495"/>
      <c r="AE19" s="1495"/>
      <c r="AF19" s="1495"/>
      <c r="AG19" s="1495"/>
      <c r="AH19" s="1495"/>
      <c r="AI19" s="1495"/>
      <c r="AJ19" s="1495"/>
      <c r="AK19" s="1495"/>
      <c r="AL19" s="1495"/>
      <c r="AM19" s="1495"/>
      <c r="AN19" s="1495"/>
      <c r="AO19" s="1495"/>
      <c r="AP19" s="1495"/>
      <c r="AQ19" s="1495"/>
      <c r="AR19" s="1495"/>
      <c r="AS19" s="1495"/>
      <c r="AT19" s="1495"/>
      <c r="AU19" s="1495"/>
      <c r="AV19" s="1495"/>
      <c r="AW19" s="1495"/>
      <c r="AX19" s="1495"/>
      <c r="AY19" s="1495"/>
      <c r="AZ19" s="1495"/>
      <c r="BA19" s="1495"/>
      <c r="BB19" s="1495"/>
      <c r="BC19" s="1495"/>
      <c r="BD19" s="1495"/>
      <c r="BE19" s="1495"/>
      <c r="BF19" s="1495"/>
      <c r="BG19" s="1495"/>
      <c r="BH19" s="1495"/>
      <c r="BI19" s="1495"/>
      <c r="BJ19" s="1495"/>
      <c r="BK19" s="1495"/>
      <c r="BL19" s="1495"/>
      <c r="BM19" s="1495"/>
      <c r="BN19" s="1495"/>
      <c r="BO19" s="1495"/>
      <c r="BP19" s="1495"/>
      <c r="BQ19" s="1495"/>
      <c r="BR19" s="1495"/>
      <c r="BS19" s="1496"/>
      <c r="BT19" s="352"/>
    </row>
    <row r="20" spans="2:72" s="236" customFormat="1" ht="11.1" customHeight="1">
      <c r="B20" s="352"/>
      <c r="C20" s="352"/>
      <c r="D20" s="360"/>
      <c r="E20" s="356"/>
      <c r="F20" s="356"/>
      <c r="G20" s="362"/>
      <c r="H20" s="1468"/>
      <c r="I20" s="1466"/>
      <c r="J20" s="1466"/>
      <c r="K20" s="1466"/>
      <c r="L20" s="1466"/>
      <c r="M20" s="1466"/>
      <c r="N20" s="1466"/>
      <c r="O20" s="1466"/>
      <c r="P20" s="1466"/>
      <c r="Q20" s="1466"/>
      <c r="R20" s="1466"/>
      <c r="S20" s="1466"/>
      <c r="T20" s="1466"/>
      <c r="U20" s="1466"/>
      <c r="V20" s="1466"/>
      <c r="W20" s="1466"/>
      <c r="X20" s="1466"/>
      <c r="Y20" s="1466"/>
      <c r="Z20" s="1466"/>
      <c r="AA20" s="1466"/>
      <c r="AB20" s="1466"/>
      <c r="AC20" s="1466"/>
      <c r="AD20" s="1466"/>
      <c r="AE20" s="1466"/>
      <c r="AF20" s="1466"/>
      <c r="AG20" s="1466"/>
      <c r="AH20" s="1466"/>
      <c r="AI20" s="1466"/>
      <c r="AJ20" s="1466"/>
      <c r="AK20" s="1466"/>
      <c r="AL20" s="1466"/>
      <c r="AM20" s="1466"/>
      <c r="AN20" s="1466"/>
      <c r="AO20" s="1466"/>
      <c r="AP20" s="1466"/>
      <c r="AQ20" s="1466"/>
      <c r="AR20" s="1466"/>
      <c r="AS20" s="1466"/>
      <c r="AT20" s="1466"/>
      <c r="AU20" s="1466"/>
      <c r="AV20" s="1466"/>
      <c r="AW20" s="1466"/>
      <c r="AX20" s="1466"/>
      <c r="AY20" s="1466"/>
      <c r="AZ20" s="1466"/>
      <c r="BA20" s="1466"/>
      <c r="BB20" s="1466"/>
      <c r="BC20" s="1466"/>
      <c r="BD20" s="1466"/>
      <c r="BE20" s="1466"/>
      <c r="BF20" s="1466"/>
      <c r="BG20" s="1466"/>
      <c r="BH20" s="1466"/>
      <c r="BI20" s="1466"/>
      <c r="BJ20" s="1466"/>
      <c r="BK20" s="1466"/>
      <c r="BL20" s="1466"/>
      <c r="BM20" s="1466"/>
      <c r="BN20" s="1466"/>
      <c r="BO20" s="1466"/>
      <c r="BP20" s="1466"/>
      <c r="BQ20" s="1466"/>
      <c r="BR20" s="1466"/>
      <c r="BS20" s="1467"/>
      <c r="BT20" s="352"/>
    </row>
    <row r="21" spans="2:72" s="236" customFormat="1" ht="11.1" customHeight="1">
      <c r="B21" s="352"/>
      <c r="C21" s="352"/>
      <c r="D21" s="1472" t="s">
        <v>321</v>
      </c>
      <c r="E21" s="1473"/>
      <c r="F21" s="1473"/>
      <c r="G21" s="1474"/>
      <c r="H21" s="1468"/>
      <c r="I21" s="1466"/>
      <c r="J21" s="1466"/>
      <c r="K21" s="1466"/>
      <c r="L21" s="1466"/>
      <c r="M21" s="1466"/>
      <c r="N21" s="1466"/>
      <c r="O21" s="1466"/>
      <c r="P21" s="1466"/>
      <c r="Q21" s="1466"/>
      <c r="R21" s="1466"/>
      <c r="S21" s="1466"/>
      <c r="T21" s="1466"/>
      <c r="U21" s="1466"/>
      <c r="V21" s="1466"/>
      <c r="W21" s="1466"/>
      <c r="X21" s="1466"/>
      <c r="Y21" s="1466"/>
      <c r="Z21" s="1466"/>
      <c r="AA21" s="1466"/>
      <c r="AB21" s="1466"/>
      <c r="AC21" s="1466"/>
      <c r="AD21" s="1466"/>
      <c r="AE21" s="1466"/>
      <c r="AF21" s="1466"/>
      <c r="AG21" s="1466"/>
      <c r="AH21" s="1466"/>
      <c r="AI21" s="1466"/>
      <c r="AJ21" s="1466"/>
      <c r="AK21" s="1466"/>
      <c r="AL21" s="1466"/>
      <c r="AM21" s="1466"/>
      <c r="AN21" s="1466"/>
      <c r="AO21" s="1466"/>
      <c r="AP21" s="1466"/>
      <c r="AQ21" s="1466"/>
      <c r="AR21" s="1466"/>
      <c r="AS21" s="1466"/>
      <c r="AT21" s="1466"/>
      <c r="AU21" s="1466"/>
      <c r="AV21" s="1466"/>
      <c r="AW21" s="1466"/>
      <c r="AX21" s="1466"/>
      <c r="AY21" s="1466"/>
      <c r="AZ21" s="1466"/>
      <c r="BA21" s="1466"/>
      <c r="BB21" s="1466"/>
      <c r="BC21" s="1466"/>
      <c r="BD21" s="1466"/>
      <c r="BE21" s="1466"/>
      <c r="BF21" s="1466"/>
      <c r="BG21" s="1466"/>
      <c r="BH21" s="1466"/>
      <c r="BI21" s="1466"/>
      <c r="BJ21" s="1466"/>
      <c r="BK21" s="1466"/>
      <c r="BL21" s="1466"/>
      <c r="BM21" s="1466"/>
      <c r="BN21" s="1466"/>
      <c r="BO21" s="1466"/>
      <c r="BP21" s="1466"/>
      <c r="BQ21" s="1466"/>
      <c r="BR21" s="1466"/>
      <c r="BS21" s="1467"/>
      <c r="BT21" s="352"/>
    </row>
    <row r="22" spans="2:72" s="236" customFormat="1" ht="11.1" customHeight="1">
      <c r="B22" s="352"/>
      <c r="C22" s="352"/>
      <c r="D22" s="1475"/>
      <c r="E22" s="1473"/>
      <c r="F22" s="1473"/>
      <c r="G22" s="1474"/>
      <c r="H22" s="1468"/>
      <c r="I22" s="1466"/>
      <c r="J22" s="1466"/>
      <c r="K22" s="1466"/>
      <c r="L22" s="1466"/>
      <c r="M22" s="1466"/>
      <c r="N22" s="1466"/>
      <c r="O22" s="1466"/>
      <c r="P22" s="1466"/>
      <c r="Q22" s="1466"/>
      <c r="R22" s="1466"/>
      <c r="S22" s="1466"/>
      <c r="T22" s="1466"/>
      <c r="U22" s="1466"/>
      <c r="V22" s="1466"/>
      <c r="W22" s="1466"/>
      <c r="X22" s="1466"/>
      <c r="Y22" s="1466"/>
      <c r="Z22" s="1466"/>
      <c r="AA22" s="1466"/>
      <c r="AB22" s="1466"/>
      <c r="AC22" s="1466"/>
      <c r="AD22" s="1466"/>
      <c r="AE22" s="1466"/>
      <c r="AF22" s="1466"/>
      <c r="AG22" s="1466"/>
      <c r="AH22" s="1466"/>
      <c r="AI22" s="1466"/>
      <c r="AJ22" s="1466"/>
      <c r="AK22" s="1466"/>
      <c r="AL22" s="1466"/>
      <c r="AM22" s="1466"/>
      <c r="AN22" s="1466"/>
      <c r="AO22" s="1466"/>
      <c r="AP22" s="1466"/>
      <c r="AQ22" s="1466"/>
      <c r="AR22" s="1466"/>
      <c r="AS22" s="1466"/>
      <c r="AT22" s="1466"/>
      <c r="AU22" s="1466"/>
      <c r="AV22" s="1466"/>
      <c r="AW22" s="1466"/>
      <c r="AX22" s="1466"/>
      <c r="AY22" s="1466"/>
      <c r="AZ22" s="1466"/>
      <c r="BA22" s="1466"/>
      <c r="BB22" s="1466"/>
      <c r="BC22" s="1466"/>
      <c r="BD22" s="1466"/>
      <c r="BE22" s="1466"/>
      <c r="BF22" s="1466"/>
      <c r="BG22" s="1466"/>
      <c r="BH22" s="1466"/>
      <c r="BI22" s="1466"/>
      <c r="BJ22" s="1466"/>
      <c r="BK22" s="1466"/>
      <c r="BL22" s="1466"/>
      <c r="BM22" s="1466"/>
      <c r="BN22" s="1466"/>
      <c r="BO22" s="1466"/>
      <c r="BP22" s="1466"/>
      <c r="BQ22" s="1466"/>
      <c r="BR22" s="1466"/>
      <c r="BS22" s="1467"/>
      <c r="BT22" s="352"/>
    </row>
    <row r="23" spans="2:72" s="236" customFormat="1" ht="11.1" customHeight="1">
      <c r="B23" s="352"/>
      <c r="C23" s="352"/>
      <c r="D23" s="1475"/>
      <c r="E23" s="1473"/>
      <c r="F23" s="1473"/>
      <c r="G23" s="1474"/>
      <c r="H23" s="1468"/>
      <c r="I23" s="1466"/>
      <c r="J23" s="1466"/>
      <c r="K23" s="1466"/>
      <c r="L23" s="1466"/>
      <c r="M23" s="1466"/>
      <c r="N23" s="1466"/>
      <c r="O23" s="1466"/>
      <c r="P23" s="1466"/>
      <c r="Q23" s="1466"/>
      <c r="R23" s="1466"/>
      <c r="S23" s="1466"/>
      <c r="T23" s="1466"/>
      <c r="U23" s="1466"/>
      <c r="V23" s="1466"/>
      <c r="W23" s="1466"/>
      <c r="X23" s="1466"/>
      <c r="Y23" s="1466"/>
      <c r="Z23" s="1466"/>
      <c r="AA23" s="1466"/>
      <c r="AB23" s="1466"/>
      <c r="AC23" s="1466"/>
      <c r="AD23" s="1466"/>
      <c r="AE23" s="1466"/>
      <c r="AF23" s="1466"/>
      <c r="AG23" s="1466"/>
      <c r="AH23" s="1466"/>
      <c r="AI23" s="1466"/>
      <c r="AJ23" s="1466"/>
      <c r="AK23" s="1466"/>
      <c r="AL23" s="1466"/>
      <c r="AM23" s="1466"/>
      <c r="AN23" s="1466"/>
      <c r="AO23" s="1466"/>
      <c r="AP23" s="1466"/>
      <c r="AQ23" s="1466"/>
      <c r="AR23" s="1466"/>
      <c r="AS23" s="1466"/>
      <c r="AT23" s="1466"/>
      <c r="AU23" s="1466"/>
      <c r="AV23" s="1466"/>
      <c r="AW23" s="1466"/>
      <c r="AX23" s="1466"/>
      <c r="AY23" s="1466"/>
      <c r="AZ23" s="1466"/>
      <c r="BA23" s="1466"/>
      <c r="BB23" s="1466"/>
      <c r="BC23" s="1466"/>
      <c r="BD23" s="1466"/>
      <c r="BE23" s="1466"/>
      <c r="BF23" s="1466"/>
      <c r="BG23" s="1466"/>
      <c r="BH23" s="1466"/>
      <c r="BI23" s="1466"/>
      <c r="BJ23" s="1466"/>
      <c r="BK23" s="1466"/>
      <c r="BL23" s="1466"/>
      <c r="BM23" s="1466"/>
      <c r="BN23" s="1466"/>
      <c r="BO23" s="1466"/>
      <c r="BP23" s="1466"/>
      <c r="BQ23" s="1466"/>
      <c r="BR23" s="1466"/>
      <c r="BS23" s="1467"/>
      <c r="BT23" s="352"/>
    </row>
    <row r="24" spans="2:72" s="236" customFormat="1" ht="11.1" customHeight="1">
      <c r="B24" s="352"/>
      <c r="C24" s="352"/>
      <c r="D24" s="1475"/>
      <c r="E24" s="1473"/>
      <c r="F24" s="1473"/>
      <c r="G24" s="1474"/>
      <c r="H24" s="1468"/>
      <c r="I24" s="1466"/>
      <c r="J24" s="1466"/>
      <c r="K24" s="1466"/>
      <c r="L24" s="1466"/>
      <c r="M24" s="1466"/>
      <c r="N24" s="1466"/>
      <c r="O24" s="1466"/>
      <c r="P24" s="1466"/>
      <c r="Q24" s="1466"/>
      <c r="R24" s="1466"/>
      <c r="S24" s="1466"/>
      <c r="T24" s="1466"/>
      <c r="U24" s="1466"/>
      <c r="V24" s="1466"/>
      <c r="W24" s="1466"/>
      <c r="X24" s="1466"/>
      <c r="Y24" s="1466"/>
      <c r="Z24" s="1466"/>
      <c r="AA24" s="1466"/>
      <c r="AB24" s="1466"/>
      <c r="AC24" s="1466"/>
      <c r="AD24" s="1466"/>
      <c r="AE24" s="1466"/>
      <c r="AF24" s="1466"/>
      <c r="AG24" s="1466"/>
      <c r="AH24" s="1466"/>
      <c r="AI24" s="1466"/>
      <c r="AJ24" s="1466"/>
      <c r="AK24" s="1466"/>
      <c r="AL24" s="1466"/>
      <c r="AM24" s="1466"/>
      <c r="AN24" s="1466"/>
      <c r="AO24" s="1466"/>
      <c r="AP24" s="1466"/>
      <c r="AQ24" s="1466"/>
      <c r="AR24" s="1466"/>
      <c r="AS24" s="1466"/>
      <c r="AT24" s="1466"/>
      <c r="AU24" s="1466"/>
      <c r="AV24" s="1466"/>
      <c r="AW24" s="1466"/>
      <c r="AX24" s="1466"/>
      <c r="AY24" s="1466"/>
      <c r="AZ24" s="1466"/>
      <c r="BA24" s="1466"/>
      <c r="BB24" s="1466"/>
      <c r="BC24" s="1466"/>
      <c r="BD24" s="1466"/>
      <c r="BE24" s="1466"/>
      <c r="BF24" s="1466"/>
      <c r="BG24" s="1466"/>
      <c r="BH24" s="1466"/>
      <c r="BI24" s="1466"/>
      <c r="BJ24" s="1466"/>
      <c r="BK24" s="1466"/>
      <c r="BL24" s="1466"/>
      <c r="BM24" s="1466"/>
      <c r="BN24" s="1466"/>
      <c r="BO24" s="1466"/>
      <c r="BP24" s="1466"/>
      <c r="BQ24" s="1466"/>
      <c r="BR24" s="1466"/>
      <c r="BS24" s="1467"/>
      <c r="BT24" s="352"/>
    </row>
    <row r="25" spans="2:72" s="236" customFormat="1" ht="11.1" customHeight="1">
      <c r="B25" s="352"/>
      <c r="C25" s="352"/>
      <c r="D25" s="1475"/>
      <c r="E25" s="1473"/>
      <c r="F25" s="1473"/>
      <c r="G25" s="1474"/>
      <c r="H25" s="1468"/>
      <c r="I25" s="1466"/>
      <c r="J25" s="1466"/>
      <c r="K25" s="1466"/>
      <c r="L25" s="1466"/>
      <c r="M25" s="1466"/>
      <c r="N25" s="1466"/>
      <c r="O25" s="1466"/>
      <c r="P25" s="1466"/>
      <c r="Q25" s="1466"/>
      <c r="R25" s="1466"/>
      <c r="S25" s="1466"/>
      <c r="T25" s="1466"/>
      <c r="U25" s="1466"/>
      <c r="V25" s="1466"/>
      <c r="W25" s="1466"/>
      <c r="X25" s="1466"/>
      <c r="Y25" s="1466"/>
      <c r="Z25" s="1466"/>
      <c r="AA25" s="1466"/>
      <c r="AB25" s="1466"/>
      <c r="AC25" s="1466"/>
      <c r="AD25" s="1466"/>
      <c r="AE25" s="1466"/>
      <c r="AF25" s="1466"/>
      <c r="AG25" s="1466"/>
      <c r="AH25" s="1466"/>
      <c r="AI25" s="1466"/>
      <c r="AJ25" s="1466"/>
      <c r="AK25" s="1466"/>
      <c r="AL25" s="1466"/>
      <c r="AM25" s="1466"/>
      <c r="AN25" s="1466"/>
      <c r="AO25" s="1466"/>
      <c r="AP25" s="1466"/>
      <c r="AQ25" s="1466"/>
      <c r="AR25" s="1466"/>
      <c r="AS25" s="1466"/>
      <c r="AT25" s="1466"/>
      <c r="AU25" s="1466"/>
      <c r="AV25" s="1466"/>
      <c r="AW25" s="1466"/>
      <c r="AX25" s="1466"/>
      <c r="AY25" s="1466"/>
      <c r="AZ25" s="1466"/>
      <c r="BA25" s="1466"/>
      <c r="BB25" s="1466"/>
      <c r="BC25" s="1466"/>
      <c r="BD25" s="1466"/>
      <c r="BE25" s="1466"/>
      <c r="BF25" s="1466"/>
      <c r="BG25" s="1466"/>
      <c r="BH25" s="1466"/>
      <c r="BI25" s="1466"/>
      <c r="BJ25" s="1466"/>
      <c r="BK25" s="1466"/>
      <c r="BL25" s="1466"/>
      <c r="BM25" s="1466"/>
      <c r="BN25" s="1466"/>
      <c r="BO25" s="1466"/>
      <c r="BP25" s="1466"/>
      <c r="BQ25" s="1466"/>
      <c r="BR25" s="1466"/>
      <c r="BS25" s="1467"/>
      <c r="BT25" s="352"/>
    </row>
    <row r="26" spans="2:72" s="236" customFormat="1" ht="11.1" customHeight="1">
      <c r="B26" s="352"/>
      <c r="C26" s="352"/>
      <c r="D26" s="1475"/>
      <c r="E26" s="1473"/>
      <c r="F26" s="1473"/>
      <c r="G26" s="1474"/>
      <c r="H26" s="1468"/>
      <c r="I26" s="1466"/>
      <c r="J26" s="1466"/>
      <c r="K26" s="1466"/>
      <c r="L26" s="1466"/>
      <c r="M26" s="1466"/>
      <c r="N26" s="1466"/>
      <c r="O26" s="1466"/>
      <c r="P26" s="1466"/>
      <c r="Q26" s="1466"/>
      <c r="R26" s="1466"/>
      <c r="S26" s="1466"/>
      <c r="T26" s="1466"/>
      <c r="U26" s="1466"/>
      <c r="V26" s="1466"/>
      <c r="W26" s="1466"/>
      <c r="X26" s="1466"/>
      <c r="Y26" s="1466"/>
      <c r="Z26" s="1466"/>
      <c r="AA26" s="1466"/>
      <c r="AB26" s="1466"/>
      <c r="AC26" s="1466"/>
      <c r="AD26" s="1466"/>
      <c r="AE26" s="1466"/>
      <c r="AF26" s="1466"/>
      <c r="AG26" s="1466"/>
      <c r="AH26" s="1466"/>
      <c r="AI26" s="1466"/>
      <c r="AJ26" s="1466"/>
      <c r="AK26" s="1466"/>
      <c r="AL26" s="1466"/>
      <c r="AM26" s="1466"/>
      <c r="AN26" s="1466"/>
      <c r="AO26" s="1466"/>
      <c r="AP26" s="1466"/>
      <c r="AQ26" s="1466"/>
      <c r="AR26" s="1466"/>
      <c r="AS26" s="1466"/>
      <c r="AT26" s="1466"/>
      <c r="AU26" s="1466"/>
      <c r="AV26" s="1466"/>
      <c r="AW26" s="1466"/>
      <c r="AX26" s="1466"/>
      <c r="AY26" s="1466"/>
      <c r="AZ26" s="1466"/>
      <c r="BA26" s="1466"/>
      <c r="BB26" s="1466"/>
      <c r="BC26" s="1466"/>
      <c r="BD26" s="1466"/>
      <c r="BE26" s="1466"/>
      <c r="BF26" s="1466"/>
      <c r="BG26" s="1466"/>
      <c r="BH26" s="1466"/>
      <c r="BI26" s="1466"/>
      <c r="BJ26" s="1466"/>
      <c r="BK26" s="1466"/>
      <c r="BL26" s="1466"/>
      <c r="BM26" s="1466"/>
      <c r="BN26" s="1466"/>
      <c r="BO26" s="1466"/>
      <c r="BP26" s="1466"/>
      <c r="BQ26" s="1466"/>
      <c r="BR26" s="1466"/>
      <c r="BS26" s="1467"/>
      <c r="BT26" s="352"/>
    </row>
    <row r="27" spans="2:72" s="236" customFormat="1" ht="11.1" customHeight="1">
      <c r="B27" s="352"/>
      <c r="C27" s="352"/>
      <c r="D27" s="1475"/>
      <c r="E27" s="1473"/>
      <c r="F27" s="1473"/>
      <c r="G27" s="1474"/>
      <c r="H27" s="1468"/>
      <c r="I27" s="1466"/>
      <c r="J27" s="1466"/>
      <c r="K27" s="1466"/>
      <c r="L27" s="1466"/>
      <c r="M27" s="1466"/>
      <c r="N27" s="1466"/>
      <c r="O27" s="1466"/>
      <c r="P27" s="1466"/>
      <c r="Q27" s="1466"/>
      <c r="R27" s="1466"/>
      <c r="S27" s="1466"/>
      <c r="T27" s="1466"/>
      <c r="U27" s="1466"/>
      <c r="V27" s="1466"/>
      <c r="W27" s="1466"/>
      <c r="X27" s="1466"/>
      <c r="Y27" s="1466"/>
      <c r="Z27" s="1466"/>
      <c r="AA27" s="1466"/>
      <c r="AB27" s="1466"/>
      <c r="AC27" s="1466"/>
      <c r="AD27" s="1466"/>
      <c r="AE27" s="1466"/>
      <c r="AF27" s="1466"/>
      <c r="AG27" s="1466"/>
      <c r="AH27" s="1466"/>
      <c r="AI27" s="1466"/>
      <c r="AJ27" s="1466"/>
      <c r="AK27" s="1466"/>
      <c r="AL27" s="1466"/>
      <c r="AM27" s="1466"/>
      <c r="AN27" s="1466"/>
      <c r="AO27" s="1466"/>
      <c r="AP27" s="1466"/>
      <c r="AQ27" s="1466"/>
      <c r="AR27" s="1466"/>
      <c r="AS27" s="1466"/>
      <c r="AT27" s="1466"/>
      <c r="AU27" s="1466"/>
      <c r="AV27" s="1466"/>
      <c r="AW27" s="1466"/>
      <c r="AX27" s="1466"/>
      <c r="AY27" s="1466"/>
      <c r="AZ27" s="1466"/>
      <c r="BA27" s="1466"/>
      <c r="BB27" s="1466"/>
      <c r="BC27" s="1466"/>
      <c r="BD27" s="1466"/>
      <c r="BE27" s="1466"/>
      <c r="BF27" s="1466"/>
      <c r="BG27" s="1466"/>
      <c r="BH27" s="1466"/>
      <c r="BI27" s="1466"/>
      <c r="BJ27" s="1466"/>
      <c r="BK27" s="1466"/>
      <c r="BL27" s="1466"/>
      <c r="BM27" s="1466"/>
      <c r="BN27" s="1466"/>
      <c r="BO27" s="1466"/>
      <c r="BP27" s="1466"/>
      <c r="BQ27" s="1466"/>
      <c r="BR27" s="1466"/>
      <c r="BS27" s="1467"/>
      <c r="BT27" s="352"/>
    </row>
    <row r="28" spans="2:72" s="236" customFormat="1" ht="11.1" customHeight="1">
      <c r="B28" s="352"/>
      <c r="C28" s="352"/>
      <c r="D28" s="1475"/>
      <c r="E28" s="1473"/>
      <c r="F28" s="1473"/>
      <c r="G28" s="1474"/>
      <c r="H28" s="1468"/>
      <c r="I28" s="1466"/>
      <c r="J28" s="1466"/>
      <c r="K28" s="1466"/>
      <c r="L28" s="1466"/>
      <c r="M28" s="1466"/>
      <c r="N28" s="1466"/>
      <c r="O28" s="1466"/>
      <c r="P28" s="1466"/>
      <c r="Q28" s="1466"/>
      <c r="R28" s="1466"/>
      <c r="S28" s="1466"/>
      <c r="T28" s="1466"/>
      <c r="U28" s="1466"/>
      <c r="V28" s="1466"/>
      <c r="W28" s="1466"/>
      <c r="X28" s="1466"/>
      <c r="Y28" s="1466"/>
      <c r="Z28" s="1466"/>
      <c r="AA28" s="1466"/>
      <c r="AB28" s="1466"/>
      <c r="AC28" s="1466"/>
      <c r="AD28" s="1466"/>
      <c r="AE28" s="1466"/>
      <c r="AF28" s="1466"/>
      <c r="AG28" s="1466"/>
      <c r="AH28" s="1466"/>
      <c r="AI28" s="1466"/>
      <c r="AJ28" s="1466"/>
      <c r="AK28" s="1466"/>
      <c r="AL28" s="1466"/>
      <c r="AM28" s="1466"/>
      <c r="AN28" s="1466"/>
      <c r="AO28" s="1466"/>
      <c r="AP28" s="1466"/>
      <c r="AQ28" s="1466"/>
      <c r="AR28" s="1466"/>
      <c r="AS28" s="1466"/>
      <c r="AT28" s="1466"/>
      <c r="AU28" s="1466"/>
      <c r="AV28" s="1466"/>
      <c r="AW28" s="1466"/>
      <c r="AX28" s="1466"/>
      <c r="AY28" s="1466"/>
      <c r="AZ28" s="1466"/>
      <c r="BA28" s="1466"/>
      <c r="BB28" s="1466"/>
      <c r="BC28" s="1466"/>
      <c r="BD28" s="1466"/>
      <c r="BE28" s="1466"/>
      <c r="BF28" s="1466"/>
      <c r="BG28" s="1466"/>
      <c r="BH28" s="1466"/>
      <c r="BI28" s="1466"/>
      <c r="BJ28" s="1466"/>
      <c r="BK28" s="1466"/>
      <c r="BL28" s="1466"/>
      <c r="BM28" s="1466"/>
      <c r="BN28" s="1466"/>
      <c r="BO28" s="1466"/>
      <c r="BP28" s="1466"/>
      <c r="BQ28" s="1466"/>
      <c r="BR28" s="1466"/>
      <c r="BS28" s="1467"/>
      <c r="BT28" s="352"/>
    </row>
    <row r="29" spans="2:72" s="236" customFormat="1" ht="11.1" customHeight="1">
      <c r="B29" s="352"/>
      <c r="C29" s="352"/>
      <c r="D29" s="1475"/>
      <c r="E29" s="1473"/>
      <c r="F29" s="1473"/>
      <c r="G29" s="1474"/>
      <c r="H29" s="1468"/>
      <c r="I29" s="1466"/>
      <c r="J29" s="1466"/>
      <c r="K29" s="1466"/>
      <c r="L29" s="1466"/>
      <c r="M29" s="1466"/>
      <c r="N29" s="1466"/>
      <c r="O29" s="1466"/>
      <c r="P29" s="1466"/>
      <c r="Q29" s="1466"/>
      <c r="R29" s="1466"/>
      <c r="S29" s="1466"/>
      <c r="T29" s="1466"/>
      <c r="U29" s="1466"/>
      <c r="V29" s="1466"/>
      <c r="W29" s="1466"/>
      <c r="X29" s="1466"/>
      <c r="Y29" s="1466"/>
      <c r="Z29" s="1466"/>
      <c r="AA29" s="1466"/>
      <c r="AB29" s="1466"/>
      <c r="AC29" s="1466"/>
      <c r="AD29" s="1466"/>
      <c r="AE29" s="1466"/>
      <c r="AF29" s="1466"/>
      <c r="AG29" s="1466"/>
      <c r="AH29" s="1466"/>
      <c r="AI29" s="1466"/>
      <c r="AJ29" s="1466"/>
      <c r="AK29" s="1466"/>
      <c r="AL29" s="1466"/>
      <c r="AM29" s="1466"/>
      <c r="AN29" s="1466"/>
      <c r="AO29" s="1466"/>
      <c r="AP29" s="1466"/>
      <c r="AQ29" s="1466"/>
      <c r="AR29" s="1466"/>
      <c r="AS29" s="1466"/>
      <c r="AT29" s="1466"/>
      <c r="AU29" s="1466"/>
      <c r="AV29" s="1466"/>
      <c r="AW29" s="1466"/>
      <c r="AX29" s="1466"/>
      <c r="AY29" s="1466"/>
      <c r="AZ29" s="1466"/>
      <c r="BA29" s="1466"/>
      <c r="BB29" s="1466"/>
      <c r="BC29" s="1466"/>
      <c r="BD29" s="1466"/>
      <c r="BE29" s="1466"/>
      <c r="BF29" s="1466"/>
      <c r="BG29" s="1466"/>
      <c r="BH29" s="1466"/>
      <c r="BI29" s="1466"/>
      <c r="BJ29" s="1466"/>
      <c r="BK29" s="1466"/>
      <c r="BL29" s="1466"/>
      <c r="BM29" s="1466"/>
      <c r="BN29" s="1466"/>
      <c r="BO29" s="1466"/>
      <c r="BP29" s="1466"/>
      <c r="BQ29" s="1466"/>
      <c r="BR29" s="1466"/>
      <c r="BS29" s="1467"/>
      <c r="BT29" s="352"/>
    </row>
    <row r="30" spans="2:72" s="236" customFormat="1" ht="11.1" customHeight="1">
      <c r="B30" s="352"/>
      <c r="C30" s="352"/>
      <c r="D30" s="1475"/>
      <c r="E30" s="1473"/>
      <c r="F30" s="1473"/>
      <c r="G30" s="1474"/>
      <c r="H30" s="1468"/>
      <c r="I30" s="1466"/>
      <c r="J30" s="1466"/>
      <c r="K30" s="1466"/>
      <c r="L30" s="1466"/>
      <c r="M30" s="1466"/>
      <c r="N30" s="1466"/>
      <c r="O30" s="1466"/>
      <c r="P30" s="1466"/>
      <c r="Q30" s="1466"/>
      <c r="R30" s="1466"/>
      <c r="S30" s="1466"/>
      <c r="T30" s="1466"/>
      <c r="U30" s="1466"/>
      <c r="V30" s="1466"/>
      <c r="W30" s="1466"/>
      <c r="X30" s="1466"/>
      <c r="Y30" s="1466"/>
      <c r="Z30" s="1466"/>
      <c r="AA30" s="1466"/>
      <c r="AB30" s="1466"/>
      <c r="AC30" s="1466"/>
      <c r="AD30" s="1466"/>
      <c r="AE30" s="1466"/>
      <c r="AF30" s="1466"/>
      <c r="AG30" s="1466"/>
      <c r="AH30" s="1466"/>
      <c r="AI30" s="1466"/>
      <c r="AJ30" s="1466"/>
      <c r="AK30" s="1466"/>
      <c r="AL30" s="1466"/>
      <c r="AM30" s="1466"/>
      <c r="AN30" s="1466"/>
      <c r="AO30" s="1466"/>
      <c r="AP30" s="1466"/>
      <c r="AQ30" s="1466"/>
      <c r="AR30" s="1466"/>
      <c r="AS30" s="1466"/>
      <c r="AT30" s="1466"/>
      <c r="AU30" s="1466"/>
      <c r="AV30" s="1466"/>
      <c r="AW30" s="1466"/>
      <c r="AX30" s="1466"/>
      <c r="AY30" s="1466"/>
      <c r="AZ30" s="1466"/>
      <c r="BA30" s="1466"/>
      <c r="BB30" s="1466"/>
      <c r="BC30" s="1466"/>
      <c r="BD30" s="1466"/>
      <c r="BE30" s="1466"/>
      <c r="BF30" s="1466"/>
      <c r="BG30" s="1466"/>
      <c r="BH30" s="1466"/>
      <c r="BI30" s="1466"/>
      <c r="BJ30" s="1466"/>
      <c r="BK30" s="1466"/>
      <c r="BL30" s="1466"/>
      <c r="BM30" s="1466"/>
      <c r="BN30" s="1466"/>
      <c r="BO30" s="1466"/>
      <c r="BP30" s="1466"/>
      <c r="BQ30" s="1466"/>
      <c r="BR30" s="1466"/>
      <c r="BS30" s="1467"/>
      <c r="BT30" s="352"/>
    </row>
    <row r="31" spans="2:72" s="236" customFormat="1" ht="11.1" customHeight="1">
      <c r="B31" s="352"/>
      <c r="C31" s="352"/>
      <c r="D31" s="1475"/>
      <c r="E31" s="1473"/>
      <c r="F31" s="1473"/>
      <c r="G31" s="1474"/>
      <c r="H31" s="1468"/>
      <c r="I31" s="1466"/>
      <c r="J31" s="1466"/>
      <c r="K31" s="1466"/>
      <c r="L31" s="1466"/>
      <c r="M31" s="1466"/>
      <c r="N31" s="1466"/>
      <c r="O31" s="1466"/>
      <c r="P31" s="1466"/>
      <c r="Q31" s="1466"/>
      <c r="R31" s="1466"/>
      <c r="S31" s="1466"/>
      <c r="T31" s="1466"/>
      <c r="U31" s="1466"/>
      <c r="V31" s="1466"/>
      <c r="W31" s="1466"/>
      <c r="X31" s="1466"/>
      <c r="Y31" s="1466"/>
      <c r="Z31" s="1466"/>
      <c r="AA31" s="1466"/>
      <c r="AB31" s="1466"/>
      <c r="AC31" s="1466"/>
      <c r="AD31" s="1466"/>
      <c r="AE31" s="1466"/>
      <c r="AF31" s="1466"/>
      <c r="AG31" s="1466"/>
      <c r="AH31" s="1466"/>
      <c r="AI31" s="1466"/>
      <c r="AJ31" s="1466"/>
      <c r="AK31" s="1466"/>
      <c r="AL31" s="1466"/>
      <c r="AM31" s="1466"/>
      <c r="AN31" s="1466"/>
      <c r="AO31" s="1466"/>
      <c r="AP31" s="1466"/>
      <c r="AQ31" s="1466"/>
      <c r="AR31" s="1466"/>
      <c r="AS31" s="1466"/>
      <c r="AT31" s="1466"/>
      <c r="AU31" s="1466"/>
      <c r="AV31" s="1466"/>
      <c r="AW31" s="1466"/>
      <c r="AX31" s="1466"/>
      <c r="AY31" s="1466"/>
      <c r="AZ31" s="1466"/>
      <c r="BA31" s="1466"/>
      <c r="BB31" s="1466"/>
      <c r="BC31" s="1466"/>
      <c r="BD31" s="1466"/>
      <c r="BE31" s="1466"/>
      <c r="BF31" s="1466"/>
      <c r="BG31" s="1466"/>
      <c r="BH31" s="1466"/>
      <c r="BI31" s="1466"/>
      <c r="BJ31" s="1466"/>
      <c r="BK31" s="1466"/>
      <c r="BL31" s="1466"/>
      <c r="BM31" s="1466"/>
      <c r="BN31" s="1466"/>
      <c r="BO31" s="1466"/>
      <c r="BP31" s="1466"/>
      <c r="BQ31" s="1466"/>
      <c r="BR31" s="1466"/>
      <c r="BS31" s="1467"/>
      <c r="BT31" s="352"/>
    </row>
    <row r="32" spans="2:72" s="236" customFormat="1" ht="11.1" customHeight="1">
      <c r="B32" s="352"/>
      <c r="C32" s="352"/>
      <c r="D32" s="1475"/>
      <c r="E32" s="1473"/>
      <c r="F32" s="1473"/>
      <c r="G32" s="1474"/>
      <c r="H32" s="1468"/>
      <c r="I32" s="1466"/>
      <c r="J32" s="1466"/>
      <c r="K32" s="1466"/>
      <c r="L32" s="1466"/>
      <c r="M32" s="1466"/>
      <c r="N32" s="1466"/>
      <c r="O32" s="1466"/>
      <c r="P32" s="1466"/>
      <c r="Q32" s="1466"/>
      <c r="R32" s="1466"/>
      <c r="S32" s="1466"/>
      <c r="T32" s="1466"/>
      <c r="U32" s="1466"/>
      <c r="V32" s="1466"/>
      <c r="W32" s="1466"/>
      <c r="X32" s="1466"/>
      <c r="Y32" s="1466"/>
      <c r="Z32" s="1466"/>
      <c r="AA32" s="1466"/>
      <c r="AB32" s="1466"/>
      <c r="AC32" s="1466"/>
      <c r="AD32" s="1466"/>
      <c r="AE32" s="1466"/>
      <c r="AF32" s="1466"/>
      <c r="AG32" s="1466"/>
      <c r="AH32" s="1466"/>
      <c r="AI32" s="1466"/>
      <c r="AJ32" s="1466"/>
      <c r="AK32" s="1466"/>
      <c r="AL32" s="1466"/>
      <c r="AM32" s="1466"/>
      <c r="AN32" s="1466"/>
      <c r="AO32" s="1466"/>
      <c r="AP32" s="1466"/>
      <c r="AQ32" s="1466"/>
      <c r="AR32" s="1466"/>
      <c r="AS32" s="1466"/>
      <c r="AT32" s="1466"/>
      <c r="AU32" s="1466"/>
      <c r="AV32" s="1466"/>
      <c r="AW32" s="1466"/>
      <c r="AX32" s="1466"/>
      <c r="AY32" s="1466"/>
      <c r="AZ32" s="1466"/>
      <c r="BA32" s="1466"/>
      <c r="BB32" s="1466"/>
      <c r="BC32" s="1466"/>
      <c r="BD32" s="1466"/>
      <c r="BE32" s="1466"/>
      <c r="BF32" s="1466"/>
      <c r="BG32" s="1466"/>
      <c r="BH32" s="1466"/>
      <c r="BI32" s="1466"/>
      <c r="BJ32" s="1466"/>
      <c r="BK32" s="1466"/>
      <c r="BL32" s="1466"/>
      <c r="BM32" s="1466"/>
      <c r="BN32" s="1466"/>
      <c r="BO32" s="1466"/>
      <c r="BP32" s="1466"/>
      <c r="BQ32" s="1466"/>
      <c r="BR32" s="1466"/>
      <c r="BS32" s="1467"/>
      <c r="BT32" s="352"/>
    </row>
    <row r="33" spans="2:72" s="236" customFormat="1" ht="11.1" customHeight="1">
      <c r="B33" s="352"/>
      <c r="C33" s="352"/>
      <c r="D33" s="1475"/>
      <c r="E33" s="1473"/>
      <c r="F33" s="1473"/>
      <c r="G33" s="1474"/>
      <c r="H33" s="1468"/>
      <c r="I33" s="1466"/>
      <c r="J33" s="1466"/>
      <c r="K33" s="1466"/>
      <c r="L33" s="1466"/>
      <c r="M33" s="1466"/>
      <c r="N33" s="1466"/>
      <c r="O33" s="1466"/>
      <c r="P33" s="1466"/>
      <c r="Q33" s="1466"/>
      <c r="R33" s="1466"/>
      <c r="S33" s="1466"/>
      <c r="T33" s="1466"/>
      <c r="U33" s="1466"/>
      <c r="V33" s="1466"/>
      <c r="W33" s="1466"/>
      <c r="X33" s="1466"/>
      <c r="Y33" s="1466"/>
      <c r="Z33" s="1466"/>
      <c r="AA33" s="1466"/>
      <c r="AB33" s="1466"/>
      <c r="AC33" s="1466"/>
      <c r="AD33" s="1466"/>
      <c r="AE33" s="1466"/>
      <c r="AF33" s="1466"/>
      <c r="AG33" s="1466"/>
      <c r="AH33" s="1466"/>
      <c r="AI33" s="1466"/>
      <c r="AJ33" s="1466"/>
      <c r="AK33" s="1466"/>
      <c r="AL33" s="1466"/>
      <c r="AM33" s="1466"/>
      <c r="AN33" s="1466"/>
      <c r="AO33" s="1466"/>
      <c r="AP33" s="1466"/>
      <c r="AQ33" s="1466"/>
      <c r="AR33" s="1466"/>
      <c r="AS33" s="1466"/>
      <c r="AT33" s="1466"/>
      <c r="AU33" s="1466"/>
      <c r="AV33" s="1466"/>
      <c r="AW33" s="1466"/>
      <c r="AX33" s="1466"/>
      <c r="AY33" s="1466"/>
      <c r="AZ33" s="1466"/>
      <c r="BA33" s="1466"/>
      <c r="BB33" s="1466"/>
      <c r="BC33" s="1466"/>
      <c r="BD33" s="1466"/>
      <c r="BE33" s="1466"/>
      <c r="BF33" s="1466"/>
      <c r="BG33" s="1466"/>
      <c r="BH33" s="1466"/>
      <c r="BI33" s="1466"/>
      <c r="BJ33" s="1466"/>
      <c r="BK33" s="1466"/>
      <c r="BL33" s="1466"/>
      <c r="BM33" s="1466"/>
      <c r="BN33" s="1466"/>
      <c r="BO33" s="1466"/>
      <c r="BP33" s="1466"/>
      <c r="BQ33" s="1466"/>
      <c r="BR33" s="1466"/>
      <c r="BS33" s="1467"/>
      <c r="BT33" s="352"/>
    </row>
    <row r="34" spans="2:72" s="236" customFormat="1" ht="11.1" customHeight="1">
      <c r="B34" s="352"/>
      <c r="C34" s="352"/>
      <c r="D34" s="1475"/>
      <c r="E34" s="1473"/>
      <c r="F34" s="1473"/>
      <c r="G34" s="1474"/>
      <c r="H34" s="1468"/>
      <c r="I34" s="1466"/>
      <c r="J34" s="1466"/>
      <c r="K34" s="1466"/>
      <c r="L34" s="1466"/>
      <c r="M34" s="1466"/>
      <c r="N34" s="1466"/>
      <c r="O34" s="1466"/>
      <c r="P34" s="1466"/>
      <c r="Q34" s="1466"/>
      <c r="R34" s="1466"/>
      <c r="S34" s="1466"/>
      <c r="T34" s="1466"/>
      <c r="U34" s="1466"/>
      <c r="V34" s="1466"/>
      <c r="W34" s="1466"/>
      <c r="X34" s="1466"/>
      <c r="Y34" s="1466"/>
      <c r="Z34" s="1466"/>
      <c r="AA34" s="1466"/>
      <c r="AB34" s="1466"/>
      <c r="AC34" s="1466"/>
      <c r="AD34" s="1466"/>
      <c r="AE34" s="1466"/>
      <c r="AF34" s="1466"/>
      <c r="AG34" s="1466"/>
      <c r="AH34" s="1466"/>
      <c r="AI34" s="1466"/>
      <c r="AJ34" s="1466"/>
      <c r="AK34" s="1466"/>
      <c r="AL34" s="1466"/>
      <c r="AM34" s="1466"/>
      <c r="AN34" s="1466"/>
      <c r="AO34" s="1466"/>
      <c r="AP34" s="1466"/>
      <c r="AQ34" s="1466"/>
      <c r="AR34" s="1466"/>
      <c r="AS34" s="1466"/>
      <c r="AT34" s="1466"/>
      <c r="AU34" s="1466"/>
      <c r="AV34" s="1466"/>
      <c r="AW34" s="1466"/>
      <c r="AX34" s="1466"/>
      <c r="AY34" s="1466"/>
      <c r="AZ34" s="1466"/>
      <c r="BA34" s="1466"/>
      <c r="BB34" s="1466"/>
      <c r="BC34" s="1466"/>
      <c r="BD34" s="1466"/>
      <c r="BE34" s="1466"/>
      <c r="BF34" s="1466"/>
      <c r="BG34" s="1466"/>
      <c r="BH34" s="1466"/>
      <c r="BI34" s="1466"/>
      <c r="BJ34" s="1466"/>
      <c r="BK34" s="1466"/>
      <c r="BL34" s="1466"/>
      <c r="BM34" s="1466"/>
      <c r="BN34" s="1466"/>
      <c r="BO34" s="1466"/>
      <c r="BP34" s="1466"/>
      <c r="BQ34" s="1466"/>
      <c r="BR34" s="1466"/>
      <c r="BS34" s="1467"/>
      <c r="BT34" s="352"/>
    </row>
    <row r="35" spans="2:72" s="236" customFormat="1" ht="11.1" customHeight="1">
      <c r="B35" s="352"/>
      <c r="C35" s="352"/>
      <c r="D35" s="1475"/>
      <c r="E35" s="1473"/>
      <c r="F35" s="1473"/>
      <c r="G35" s="1474"/>
      <c r="H35" s="1468"/>
      <c r="I35" s="1466"/>
      <c r="J35" s="1466"/>
      <c r="K35" s="1466"/>
      <c r="L35" s="1466"/>
      <c r="M35" s="1466"/>
      <c r="N35" s="1466"/>
      <c r="O35" s="1466"/>
      <c r="P35" s="1466"/>
      <c r="Q35" s="1466"/>
      <c r="R35" s="1466"/>
      <c r="S35" s="1466"/>
      <c r="T35" s="1466"/>
      <c r="U35" s="1466"/>
      <c r="V35" s="1466"/>
      <c r="W35" s="1466"/>
      <c r="X35" s="1466"/>
      <c r="Y35" s="1466"/>
      <c r="Z35" s="1466"/>
      <c r="AA35" s="1466"/>
      <c r="AB35" s="1466"/>
      <c r="AC35" s="1466"/>
      <c r="AD35" s="1466"/>
      <c r="AE35" s="1466"/>
      <c r="AF35" s="1466"/>
      <c r="AG35" s="1466"/>
      <c r="AH35" s="1466"/>
      <c r="AI35" s="1466"/>
      <c r="AJ35" s="1466"/>
      <c r="AK35" s="1466"/>
      <c r="AL35" s="1466"/>
      <c r="AM35" s="1466"/>
      <c r="AN35" s="1466"/>
      <c r="AO35" s="1466"/>
      <c r="AP35" s="1466"/>
      <c r="AQ35" s="1466"/>
      <c r="AR35" s="1466"/>
      <c r="AS35" s="1466"/>
      <c r="AT35" s="1466"/>
      <c r="AU35" s="1466"/>
      <c r="AV35" s="1466"/>
      <c r="AW35" s="1466"/>
      <c r="AX35" s="1466"/>
      <c r="AY35" s="1466"/>
      <c r="AZ35" s="1466"/>
      <c r="BA35" s="1466"/>
      <c r="BB35" s="1466"/>
      <c r="BC35" s="1466"/>
      <c r="BD35" s="1466"/>
      <c r="BE35" s="1466"/>
      <c r="BF35" s="1466"/>
      <c r="BG35" s="1466"/>
      <c r="BH35" s="1466"/>
      <c r="BI35" s="1466"/>
      <c r="BJ35" s="1466"/>
      <c r="BK35" s="1466"/>
      <c r="BL35" s="1466"/>
      <c r="BM35" s="1466"/>
      <c r="BN35" s="1466"/>
      <c r="BO35" s="1466"/>
      <c r="BP35" s="1466"/>
      <c r="BQ35" s="1466"/>
      <c r="BR35" s="1466"/>
      <c r="BS35" s="1467"/>
      <c r="BT35" s="352"/>
    </row>
    <row r="36" spans="2:72" s="236" customFormat="1" ht="11.1" customHeight="1">
      <c r="B36" s="352"/>
      <c r="C36" s="352"/>
      <c r="D36" s="1475"/>
      <c r="E36" s="1473"/>
      <c r="F36" s="1473"/>
      <c r="G36" s="1474"/>
      <c r="H36" s="1468"/>
      <c r="I36" s="1466"/>
      <c r="J36" s="1466"/>
      <c r="K36" s="1466"/>
      <c r="L36" s="1466"/>
      <c r="M36" s="1466"/>
      <c r="N36" s="1466"/>
      <c r="O36" s="1466"/>
      <c r="P36" s="1466"/>
      <c r="Q36" s="1466"/>
      <c r="R36" s="1466"/>
      <c r="S36" s="1466"/>
      <c r="T36" s="1466"/>
      <c r="U36" s="1466"/>
      <c r="V36" s="1466"/>
      <c r="W36" s="1466"/>
      <c r="X36" s="1466"/>
      <c r="Y36" s="1466"/>
      <c r="Z36" s="1466"/>
      <c r="AA36" s="1466"/>
      <c r="AB36" s="1466"/>
      <c r="AC36" s="1466"/>
      <c r="AD36" s="1466"/>
      <c r="AE36" s="1466"/>
      <c r="AF36" s="1466"/>
      <c r="AG36" s="1466"/>
      <c r="AH36" s="1466"/>
      <c r="AI36" s="1466"/>
      <c r="AJ36" s="1466"/>
      <c r="AK36" s="1466"/>
      <c r="AL36" s="1466"/>
      <c r="AM36" s="1466"/>
      <c r="AN36" s="1466"/>
      <c r="AO36" s="1466"/>
      <c r="AP36" s="1466"/>
      <c r="AQ36" s="1466"/>
      <c r="AR36" s="1466"/>
      <c r="AS36" s="1466"/>
      <c r="AT36" s="1466"/>
      <c r="AU36" s="1466"/>
      <c r="AV36" s="1466"/>
      <c r="AW36" s="1466"/>
      <c r="AX36" s="1466"/>
      <c r="AY36" s="1466"/>
      <c r="AZ36" s="1466"/>
      <c r="BA36" s="1466"/>
      <c r="BB36" s="1466"/>
      <c r="BC36" s="1466"/>
      <c r="BD36" s="1466"/>
      <c r="BE36" s="1466"/>
      <c r="BF36" s="1466"/>
      <c r="BG36" s="1466"/>
      <c r="BH36" s="1466"/>
      <c r="BI36" s="1466"/>
      <c r="BJ36" s="1466"/>
      <c r="BK36" s="1466"/>
      <c r="BL36" s="1466"/>
      <c r="BM36" s="1466"/>
      <c r="BN36" s="1466"/>
      <c r="BO36" s="1466"/>
      <c r="BP36" s="1466"/>
      <c r="BQ36" s="1466"/>
      <c r="BR36" s="1466"/>
      <c r="BS36" s="1467"/>
      <c r="BT36" s="352"/>
    </row>
    <row r="37" spans="2:72" s="236" customFormat="1" ht="11.1" customHeight="1">
      <c r="B37" s="352"/>
      <c r="C37" s="352"/>
      <c r="D37" s="1475"/>
      <c r="E37" s="1473"/>
      <c r="F37" s="1473"/>
      <c r="G37" s="1474"/>
      <c r="H37" s="1468"/>
      <c r="I37" s="1466"/>
      <c r="J37" s="1466"/>
      <c r="K37" s="1466"/>
      <c r="L37" s="1466"/>
      <c r="M37" s="1466"/>
      <c r="N37" s="1466"/>
      <c r="O37" s="1466"/>
      <c r="P37" s="1466"/>
      <c r="Q37" s="1466"/>
      <c r="R37" s="1466"/>
      <c r="S37" s="1466"/>
      <c r="T37" s="1466"/>
      <c r="U37" s="1466"/>
      <c r="V37" s="1466"/>
      <c r="W37" s="1466"/>
      <c r="X37" s="1466"/>
      <c r="Y37" s="1466"/>
      <c r="Z37" s="1466"/>
      <c r="AA37" s="1466"/>
      <c r="AB37" s="1466"/>
      <c r="AC37" s="1466"/>
      <c r="AD37" s="1466"/>
      <c r="AE37" s="1466"/>
      <c r="AF37" s="1466"/>
      <c r="AG37" s="1466"/>
      <c r="AH37" s="1466"/>
      <c r="AI37" s="1466"/>
      <c r="AJ37" s="1466"/>
      <c r="AK37" s="1466"/>
      <c r="AL37" s="1466"/>
      <c r="AM37" s="1466"/>
      <c r="AN37" s="1466"/>
      <c r="AO37" s="1466"/>
      <c r="AP37" s="1466"/>
      <c r="AQ37" s="1466"/>
      <c r="AR37" s="1466"/>
      <c r="AS37" s="1466"/>
      <c r="AT37" s="1466"/>
      <c r="AU37" s="1466"/>
      <c r="AV37" s="1466"/>
      <c r="AW37" s="1466"/>
      <c r="AX37" s="1466"/>
      <c r="AY37" s="1466"/>
      <c r="AZ37" s="1466"/>
      <c r="BA37" s="1466"/>
      <c r="BB37" s="1466"/>
      <c r="BC37" s="1466"/>
      <c r="BD37" s="1466"/>
      <c r="BE37" s="1466"/>
      <c r="BF37" s="1466"/>
      <c r="BG37" s="1466"/>
      <c r="BH37" s="1466"/>
      <c r="BI37" s="1466"/>
      <c r="BJ37" s="1466"/>
      <c r="BK37" s="1466"/>
      <c r="BL37" s="1466"/>
      <c r="BM37" s="1466"/>
      <c r="BN37" s="1466"/>
      <c r="BO37" s="1466"/>
      <c r="BP37" s="1466"/>
      <c r="BQ37" s="1466"/>
      <c r="BR37" s="1466"/>
      <c r="BS37" s="1467"/>
      <c r="BT37" s="352"/>
    </row>
    <row r="38" spans="2:72" s="236" customFormat="1" ht="11.1" customHeight="1">
      <c r="B38" s="352"/>
      <c r="C38" s="352"/>
      <c r="D38" s="1475"/>
      <c r="E38" s="1473"/>
      <c r="F38" s="1473"/>
      <c r="G38" s="1474"/>
      <c r="H38" s="1468"/>
      <c r="I38" s="1466"/>
      <c r="J38" s="1466"/>
      <c r="K38" s="1466"/>
      <c r="L38" s="1466"/>
      <c r="M38" s="1466"/>
      <c r="N38" s="1466"/>
      <c r="O38" s="1466"/>
      <c r="P38" s="1466"/>
      <c r="Q38" s="1466"/>
      <c r="R38" s="1466"/>
      <c r="S38" s="1466"/>
      <c r="T38" s="1466"/>
      <c r="U38" s="1466"/>
      <c r="V38" s="1466"/>
      <c r="W38" s="1466"/>
      <c r="X38" s="1466"/>
      <c r="Y38" s="1466"/>
      <c r="Z38" s="1466"/>
      <c r="AA38" s="1466"/>
      <c r="AB38" s="1466"/>
      <c r="AC38" s="1466"/>
      <c r="AD38" s="1466"/>
      <c r="AE38" s="1466"/>
      <c r="AF38" s="1466"/>
      <c r="AG38" s="1466"/>
      <c r="AH38" s="1466"/>
      <c r="AI38" s="1466"/>
      <c r="AJ38" s="1466"/>
      <c r="AK38" s="1466"/>
      <c r="AL38" s="1466"/>
      <c r="AM38" s="1466"/>
      <c r="AN38" s="1466"/>
      <c r="AO38" s="1466"/>
      <c r="AP38" s="1466"/>
      <c r="AQ38" s="1466"/>
      <c r="AR38" s="1466"/>
      <c r="AS38" s="1466"/>
      <c r="AT38" s="1466"/>
      <c r="AU38" s="1466"/>
      <c r="AV38" s="1466"/>
      <c r="AW38" s="1466"/>
      <c r="AX38" s="1466"/>
      <c r="AY38" s="1466"/>
      <c r="AZ38" s="1466"/>
      <c r="BA38" s="1466"/>
      <c r="BB38" s="1466"/>
      <c r="BC38" s="1466"/>
      <c r="BD38" s="1466"/>
      <c r="BE38" s="1466"/>
      <c r="BF38" s="1466"/>
      <c r="BG38" s="1466"/>
      <c r="BH38" s="1466"/>
      <c r="BI38" s="1466"/>
      <c r="BJ38" s="1466"/>
      <c r="BK38" s="1466"/>
      <c r="BL38" s="1466"/>
      <c r="BM38" s="1466"/>
      <c r="BN38" s="1466"/>
      <c r="BO38" s="1466"/>
      <c r="BP38" s="1466"/>
      <c r="BQ38" s="1466"/>
      <c r="BR38" s="1466"/>
      <c r="BS38" s="1467"/>
      <c r="BT38" s="352"/>
    </row>
    <row r="39" spans="2:72" s="236" customFormat="1" ht="11.1" customHeight="1">
      <c r="B39" s="352"/>
      <c r="C39" s="352"/>
      <c r="D39" s="1475"/>
      <c r="E39" s="1473"/>
      <c r="F39" s="1473"/>
      <c r="G39" s="1474"/>
      <c r="H39" s="1468"/>
      <c r="I39" s="1466"/>
      <c r="J39" s="1466"/>
      <c r="K39" s="1466"/>
      <c r="L39" s="1466"/>
      <c r="M39" s="1466"/>
      <c r="N39" s="1466"/>
      <c r="O39" s="1466"/>
      <c r="P39" s="1466"/>
      <c r="Q39" s="1466"/>
      <c r="R39" s="1466"/>
      <c r="S39" s="1466"/>
      <c r="T39" s="1466"/>
      <c r="U39" s="1466"/>
      <c r="V39" s="1466"/>
      <c r="W39" s="1466"/>
      <c r="X39" s="1466"/>
      <c r="Y39" s="1466"/>
      <c r="Z39" s="1466"/>
      <c r="AA39" s="1466"/>
      <c r="AB39" s="1466"/>
      <c r="AC39" s="1466"/>
      <c r="AD39" s="1466"/>
      <c r="AE39" s="1466"/>
      <c r="AF39" s="1466"/>
      <c r="AG39" s="1466"/>
      <c r="AH39" s="1466"/>
      <c r="AI39" s="1466"/>
      <c r="AJ39" s="1466"/>
      <c r="AK39" s="1466"/>
      <c r="AL39" s="1466"/>
      <c r="AM39" s="1466"/>
      <c r="AN39" s="1466"/>
      <c r="AO39" s="1466"/>
      <c r="AP39" s="1466"/>
      <c r="AQ39" s="1466"/>
      <c r="AR39" s="1466"/>
      <c r="AS39" s="1466"/>
      <c r="AT39" s="1466"/>
      <c r="AU39" s="1466"/>
      <c r="AV39" s="1466"/>
      <c r="AW39" s="1466"/>
      <c r="AX39" s="1466"/>
      <c r="AY39" s="1466"/>
      <c r="AZ39" s="1466"/>
      <c r="BA39" s="1466"/>
      <c r="BB39" s="1466"/>
      <c r="BC39" s="1466"/>
      <c r="BD39" s="1466"/>
      <c r="BE39" s="1466"/>
      <c r="BF39" s="1466"/>
      <c r="BG39" s="1466"/>
      <c r="BH39" s="1466"/>
      <c r="BI39" s="1466"/>
      <c r="BJ39" s="1466"/>
      <c r="BK39" s="1466"/>
      <c r="BL39" s="1466"/>
      <c r="BM39" s="1466"/>
      <c r="BN39" s="1466"/>
      <c r="BO39" s="1466"/>
      <c r="BP39" s="1466"/>
      <c r="BQ39" s="1466"/>
      <c r="BR39" s="1466"/>
      <c r="BS39" s="1467"/>
      <c r="BT39" s="352"/>
    </row>
    <row r="40" spans="2:72" s="236" customFormat="1" ht="11.1" customHeight="1">
      <c r="B40" s="352"/>
      <c r="C40" s="352"/>
      <c r="D40" s="1475"/>
      <c r="E40" s="1473"/>
      <c r="F40" s="1473"/>
      <c r="G40" s="1474"/>
      <c r="H40" s="1468"/>
      <c r="I40" s="1466"/>
      <c r="J40" s="1466"/>
      <c r="K40" s="1466"/>
      <c r="L40" s="1466"/>
      <c r="M40" s="1466"/>
      <c r="N40" s="1466"/>
      <c r="O40" s="1466"/>
      <c r="P40" s="1466"/>
      <c r="Q40" s="1466"/>
      <c r="R40" s="1466"/>
      <c r="S40" s="1466"/>
      <c r="T40" s="1466"/>
      <c r="U40" s="1466"/>
      <c r="V40" s="1466"/>
      <c r="W40" s="1466"/>
      <c r="X40" s="1466"/>
      <c r="Y40" s="1466"/>
      <c r="Z40" s="1466"/>
      <c r="AA40" s="1466"/>
      <c r="AB40" s="1466"/>
      <c r="AC40" s="1466"/>
      <c r="AD40" s="1466"/>
      <c r="AE40" s="1466"/>
      <c r="AF40" s="1466"/>
      <c r="AG40" s="1466"/>
      <c r="AH40" s="1466"/>
      <c r="AI40" s="1466"/>
      <c r="AJ40" s="1466"/>
      <c r="AK40" s="1466"/>
      <c r="AL40" s="1466"/>
      <c r="AM40" s="1466"/>
      <c r="AN40" s="1466"/>
      <c r="AO40" s="1466"/>
      <c r="AP40" s="1466"/>
      <c r="AQ40" s="1466"/>
      <c r="AR40" s="1466"/>
      <c r="AS40" s="1466"/>
      <c r="AT40" s="1466"/>
      <c r="AU40" s="1466"/>
      <c r="AV40" s="1466"/>
      <c r="AW40" s="1466"/>
      <c r="AX40" s="1466"/>
      <c r="AY40" s="1466"/>
      <c r="AZ40" s="1466"/>
      <c r="BA40" s="1466"/>
      <c r="BB40" s="1466"/>
      <c r="BC40" s="1466"/>
      <c r="BD40" s="1466"/>
      <c r="BE40" s="1466"/>
      <c r="BF40" s="1466"/>
      <c r="BG40" s="1466"/>
      <c r="BH40" s="1466"/>
      <c r="BI40" s="1466"/>
      <c r="BJ40" s="1466"/>
      <c r="BK40" s="1466"/>
      <c r="BL40" s="1466"/>
      <c r="BM40" s="1466"/>
      <c r="BN40" s="1466"/>
      <c r="BO40" s="1466"/>
      <c r="BP40" s="1466"/>
      <c r="BQ40" s="1466"/>
      <c r="BR40" s="1466"/>
      <c r="BS40" s="1467"/>
      <c r="BT40" s="352"/>
    </row>
    <row r="41" spans="2:72" s="236" customFormat="1" ht="11.1" customHeight="1">
      <c r="B41" s="352"/>
      <c r="C41" s="352"/>
      <c r="D41" s="1475"/>
      <c r="E41" s="1473"/>
      <c r="F41" s="1473"/>
      <c r="G41" s="1474"/>
      <c r="H41" s="1468"/>
      <c r="I41" s="1466"/>
      <c r="J41" s="1466"/>
      <c r="K41" s="1466"/>
      <c r="L41" s="1466"/>
      <c r="M41" s="1466"/>
      <c r="N41" s="1466"/>
      <c r="O41" s="1466"/>
      <c r="P41" s="1466"/>
      <c r="Q41" s="1466"/>
      <c r="R41" s="1466"/>
      <c r="S41" s="1466"/>
      <c r="T41" s="1466"/>
      <c r="U41" s="1466"/>
      <c r="V41" s="1466"/>
      <c r="W41" s="1466"/>
      <c r="X41" s="1466"/>
      <c r="Y41" s="1466"/>
      <c r="Z41" s="1466"/>
      <c r="AA41" s="1466"/>
      <c r="AB41" s="1466"/>
      <c r="AC41" s="1466"/>
      <c r="AD41" s="1466"/>
      <c r="AE41" s="1466"/>
      <c r="AF41" s="1466"/>
      <c r="AG41" s="1466"/>
      <c r="AH41" s="1466"/>
      <c r="AI41" s="1466"/>
      <c r="AJ41" s="1466"/>
      <c r="AK41" s="1466"/>
      <c r="AL41" s="1466"/>
      <c r="AM41" s="1466"/>
      <c r="AN41" s="1466"/>
      <c r="AO41" s="1466"/>
      <c r="AP41" s="1466"/>
      <c r="AQ41" s="1466"/>
      <c r="AR41" s="1466"/>
      <c r="AS41" s="1466"/>
      <c r="AT41" s="1466"/>
      <c r="AU41" s="1466"/>
      <c r="AV41" s="1466"/>
      <c r="AW41" s="1466"/>
      <c r="AX41" s="1466"/>
      <c r="AY41" s="1466"/>
      <c r="AZ41" s="1466"/>
      <c r="BA41" s="1466"/>
      <c r="BB41" s="1466"/>
      <c r="BC41" s="1466"/>
      <c r="BD41" s="1466"/>
      <c r="BE41" s="1466"/>
      <c r="BF41" s="1466"/>
      <c r="BG41" s="1466"/>
      <c r="BH41" s="1466"/>
      <c r="BI41" s="1466"/>
      <c r="BJ41" s="1466"/>
      <c r="BK41" s="1466"/>
      <c r="BL41" s="1466"/>
      <c r="BM41" s="1466"/>
      <c r="BN41" s="1466"/>
      <c r="BO41" s="1466"/>
      <c r="BP41" s="1466"/>
      <c r="BQ41" s="1466"/>
      <c r="BR41" s="1466"/>
      <c r="BS41" s="1467"/>
      <c r="BT41" s="352"/>
    </row>
    <row r="42" spans="2:72" s="236" customFormat="1" ht="11.1" customHeight="1">
      <c r="B42" s="352"/>
      <c r="C42" s="352"/>
      <c r="D42" s="1475"/>
      <c r="E42" s="1473"/>
      <c r="F42" s="1473"/>
      <c r="G42" s="1474"/>
      <c r="H42" s="1468"/>
      <c r="I42" s="1466"/>
      <c r="J42" s="1466"/>
      <c r="K42" s="1466"/>
      <c r="L42" s="1466"/>
      <c r="M42" s="1466"/>
      <c r="N42" s="1466"/>
      <c r="O42" s="1466"/>
      <c r="P42" s="1466"/>
      <c r="Q42" s="1466"/>
      <c r="R42" s="1466"/>
      <c r="S42" s="1466"/>
      <c r="T42" s="1466"/>
      <c r="U42" s="1466"/>
      <c r="V42" s="1466"/>
      <c r="W42" s="1466"/>
      <c r="X42" s="1466"/>
      <c r="Y42" s="1466"/>
      <c r="Z42" s="1466"/>
      <c r="AA42" s="1466"/>
      <c r="AB42" s="1466"/>
      <c r="AC42" s="1466"/>
      <c r="AD42" s="1466"/>
      <c r="AE42" s="1466"/>
      <c r="AF42" s="1466"/>
      <c r="AG42" s="1466"/>
      <c r="AH42" s="1466"/>
      <c r="AI42" s="1466"/>
      <c r="AJ42" s="1466"/>
      <c r="AK42" s="1466"/>
      <c r="AL42" s="1466"/>
      <c r="AM42" s="1466"/>
      <c r="AN42" s="1466"/>
      <c r="AO42" s="1466"/>
      <c r="AP42" s="1466"/>
      <c r="AQ42" s="1466"/>
      <c r="AR42" s="1466"/>
      <c r="AS42" s="1466"/>
      <c r="AT42" s="1466"/>
      <c r="AU42" s="1466"/>
      <c r="AV42" s="1466"/>
      <c r="AW42" s="1466"/>
      <c r="AX42" s="1466"/>
      <c r="AY42" s="1466"/>
      <c r="AZ42" s="1466"/>
      <c r="BA42" s="1466"/>
      <c r="BB42" s="1466"/>
      <c r="BC42" s="1466"/>
      <c r="BD42" s="1466"/>
      <c r="BE42" s="1466"/>
      <c r="BF42" s="1466"/>
      <c r="BG42" s="1466"/>
      <c r="BH42" s="1466"/>
      <c r="BI42" s="1466"/>
      <c r="BJ42" s="1466"/>
      <c r="BK42" s="1466"/>
      <c r="BL42" s="1466"/>
      <c r="BM42" s="1466"/>
      <c r="BN42" s="1466"/>
      <c r="BO42" s="1466"/>
      <c r="BP42" s="1466"/>
      <c r="BQ42" s="1466"/>
      <c r="BR42" s="1466"/>
      <c r="BS42" s="1467"/>
      <c r="BT42" s="352"/>
    </row>
    <row r="43" spans="2:72" s="236" customFormat="1" ht="11.1" customHeight="1">
      <c r="B43" s="352"/>
      <c r="C43" s="352"/>
      <c r="D43" s="1475"/>
      <c r="E43" s="1473"/>
      <c r="F43" s="1473"/>
      <c r="G43" s="1474"/>
      <c r="H43" s="1468"/>
      <c r="I43" s="1466"/>
      <c r="J43" s="1466"/>
      <c r="K43" s="1466"/>
      <c r="L43" s="1466"/>
      <c r="M43" s="1466"/>
      <c r="N43" s="1466"/>
      <c r="O43" s="1466"/>
      <c r="P43" s="1466"/>
      <c r="Q43" s="1466"/>
      <c r="R43" s="1466"/>
      <c r="S43" s="1466"/>
      <c r="T43" s="1466"/>
      <c r="U43" s="1466"/>
      <c r="V43" s="1466"/>
      <c r="W43" s="1466"/>
      <c r="X43" s="1466"/>
      <c r="Y43" s="1466"/>
      <c r="Z43" s="1466"/>
      <c r="AA43" s="1466"/>
      <c r="AB43" s="1466"/>
      <c r="AC43" s="1466"/>
      <c r="AD43" s="1466"/>
      <c r="AE43" s="1466"/>
      <c r="AF43" s="1466"/>
      <c r="AG43" s="1466"/>
      <c r="AH43" s="1466"/>
      <c r="AI43" s="1466"/>
      <c r="AJ43" s="1466"/>
      <c r="AK43" s="1466"/>
      <c r="AL43" s="1466"/>
      <c r="AM43" s="1466"/>
      <c r="AN43" s="1466"/>
      <c r="AO43" s="1466"/>
      <c r="AP43" s="1466"/>
      <c r="AQ43" s="1466"/>
      <c r="AR43" s="1466"/>
      <c r="AS43" s="1466"/>
      <c r="AT43" s="1466"/>
      <c r="AU43" s="1466"/>
      <c r="AV43" s="1466"/>
      <c r="AW43" s="1466"/>
      <c r="AX43" s="1466"/>
      <c r="AY43" s="1466"/>
      <c r="AZ43" s="1466"/>
      <c r="BA43" s="1466"/>
      <c r="BB43" s="1466"/>
      <c r="BC43" s="1466"/>
      <c r="BD43" s="1466"/>
      <c r="BE43" s="1466"/>
      <c r="BF43" s="1466"/>
      <c r="BG43" s="1466"/>
      <c r="BH43" s="1466"/>
      <c r="BI43" s="1466"/>
      <c r="BJ43" s="1466"/>
      <c r="BK43" s="1466"/>
      <c r="BL43" s="1466"/>
      <c r="BM43" s="1466"/>
      <c r="BN43" s="1466"/>
      <c r="BO43" s="1466"/>
      <c r="BP43" s="1466"/>
      <c r="BQ43" s="1466"/>
      <c r="BR43" s="1466"/>
      <c r="BS43" s="1467"/>
      <c r="BT43" s="352"/>
    </row>
    <row r="44" spans="2:72" s="236" customFormat="1" ht="11.1" customHeight="1">
      <c r="B44" s="352"/>
      <c r="C44" s="352"/>
      <c r="D44" s="1475"/>
      <c r="E44" s="1473"/>
      <c r="F44" s="1473"/>
      <c r="G44" s="1474"/>
      <c r="H44" s="1468"/>
      <c r="I44" s="1466"/>
      <c r="J44" s="1466"/>
      <c r="K44" s="1466"/>
      <c r="L44" s="1466"/>
      <c r="M44" s="1466"/>
      <c r="N44" s="1466"/>
      <c r="O44" s="1466"/>
      <c r="P44" s="1466"/>
      <c r="Q44" s="1466"/>
      <c r="R44" s="1466"/>
      <c r="S44" s="1466"/>
      <c r="T44" s="1466"/>
      <c r="U44" s="1466"/>
      <c r="V44" s="1466"/>
      <c r="W44" s="1466"/>
      <c r="X44" s="1466"/>
      <c r="Y44" s="1466"/>
      <c r="Z44" s="1466"/>
      <c r="AA44" s="1466"/>
      <c r="AB44" s="1466"/>
      <c r="AC44" s="1466"/>
      <c r="AD44" s="1466"/>
      <c r="AE44" s="1466"/>
      <c r="AF44" s="1466"/>
      <c r="AG44" s="1466"/>
      <c r="AH44" s="1466"/>
      <c r="AI44" s="1466"/>
      <c r="AJ44" s="1466"/>
      <c r="AK44" s="1466"/>
      <c r="AL44" s="1466"/>
      <c r="AM44" s="1466"/>
      <c r="AN44" s="1466"/>
      <c r="AO44" s="1466"/>
      <c r="AP44" s="1466"/>
      <c r="AQ44" s="1466"/>
      <c r="AR44" s="1466"/>
      <c r="AS44" s="1466"/>
      <c r="AT44" s="1466"/>
      <c r="AU44" s="1466"/>
      <c r="AV44" s="1466"/>
      <c r="AW44" s="1466"/>
      <c r="AX44" s="1466"/>
      <c r="AY44" s="1466"/>
      <c r="AZ44" s="1466"/>
      <c r="BA44" s="1466"/>
      <c r="BB44" s="1466"/>
      <c r="BC44" s="1466"/>
      <c r="BD44" s="1466"/>
      <c r="BE44" s="1466"/>
      <c r="BF44" s="1466"/>
      <c r="BG44" s="1466"/>
      <c r="BH44" s="1466"/>
      <c r="BI44" s="1466"/>
      <c r="BJ44" s="1466"/>
      <c r="BK44" s="1466"/>
      <c r="BL44" s="1466"/>
      <c r="BM44" s="1466"/>
      <c r="BN44" s="1466"/>
      <c r="BO44" s="1466"/>
      <c r="BP44" s="1466"/>
      <c r="BQ44" s="1466"/>
      <c r="BR44" s="1466"/>
      <c r="BS44" s="1467"/>
      <c r="BT44" s="352"/>
    </row>
    <row r="45" spans="2:72" s="236" customFormat="1" ht="11.1" customHeight="1" thickBot="1">
      <c r="B45" s="352"/>
      <c r="C45" s="352"/>
      <c r="D45" s="1475"/>
      <c r="E45" s="1473"/>
      <c r="F45" s="1473"/>
      <c r="G45" s="1474"/>
      <c r="H45" s="1469"/>
      <c r="I45" s="1470"/>
      <c r="J45" s="1470"/>
      <c r="K45" s="1470"/>
      <c r="L45" s="1470"/>
      <c r="M45" s="1470"/>
      <c r="N45" s="1470"/>
      <c r="O45" s="1470"/>
      <c r="P45" s="1470"/>
      <c r="Q45" s="1470"/>
      <c r="R45" s="1470"/>
      <c r="S45" s="1470"/>
      <c r="T45" s="1470"/>
      <c r="U45" s="1470"/>
      <c r="V45" s="1470"/>
      <c r="W45" s="1470"/>
      <c r="X45" s="1470"/>
      <c r="Y45" s="1470"/>
      <c r="Z45" s="1470"/>
      <c r="AA45" s="1470"/>
      <c r="AB45" s="1470"/>
      <c r="AC45" s="1470"/>
      <c r="AD45" s="1470"/>
      <c r="AE45" s="1470"/>
      <c r="AF45" s="1470"/>
      <c r="AG45" s="1470"/>
      <c r="AH45" s="1470"/>
      <c r="AI45" s="1470"/>
      <c r="AJ45" s="1470"/>
      <c r="AK45" s="1470"/>
      <c r="AL45" s="1470"/>
      <c r="AM45" s="1470"/>
      <c r="AN45" s="1470"/>
      <c r="AO45" s="1470"/>
      <c r="AP45" s="1470"/>
      <c r="AQ45" s="1470"/>
      <c r="AR45" s="1470"/>
      <c r="AS45" s="1470"/>
      <c r="AT45" s="1470"/>
      <c r="AU45" s="1470"/>
      <c r="AV45" s="1470"/>
      <c r="AW45" s="1470"/>
      <c r="AX45" s="1470"/>
      <c r="AY45" s="1470"/>
      <c r="AZ45" s="1470"/>
      <c r="BA45" s="1470"/>
      <c r="BB45" s="1470"/>
      <c r="BC45" s="1470"/>
      <c r="BD45" s="1470"/>
      <c r="BE45" s="1470"/>
      <c r="BF45" s="1470"/>
      <c r="BG45" s="1470"/>
      <c r="BH45" s="1470"/>
      <c r="BI45" s="1470"/>
      <c r="BJ45" s="1470"/>
      <c r="BK45" s="1470"/>
      <c r="BL45" s="1470"/>
      <c r="BM45" s="1470"/>
      <c r="BN45" s="1470"/>
      <c r="BO45" s="1470"/>
      <c r="BP45" s="1470"/>
      <c r="BQ45" s="1470"/>
      <c r="BR45" s="1470"/>
      <c r="BS45" s="1471"/>
      <c r="BT45" s="352"/>
    </row>
    <row r="46" spans="2:72" s="236" customFormat="1" ht="11.1" customHeight="1">
      <c r="B46" s="352"/>
      <c r="C46" s="352"/>
      <c r="D46" s="360"/>
      <c r="E46" s="356"/>
      <c r="F46" s="356"/>
      <c r="G46" s="362"/>
      <c r="H46" s="1449" t="s">
        <v>107</v>
      </c>
      <c r="I46" s="1450"/>
      <c r="J46" s="1450"/>
      <c r="K46" s="1450"/>
      <c r="L46" s="1450"/>
      <c r="M46" s="1450"/>
      <c r="N46" s="1450"/>
      <c r="O46" s="1450"/>
      <c r="P46" s="1450"/>
      <c r="Q46" s="1450"/>
      <c r="R46" s="1450"/>
      <c r="S46" s="1450"/>
      <c r="T46" s="1450"/>
      <c r="U46" s="1450"/>
      <c r="V46" s="1450"/>
      <c r="W46" s="1450"/>
      <c r="X46" s="1450"/>
      <c r="Y46" s="1450"/>
      <c r="Z46" s="1450"/>
      <c r="AA46" s="1450"/>
      <c r="AB46" s="1450"/>
      <c r="AC46" s="1450"/>
      <c r="AD46" s="1450"/>
      <c r="AE46" s="1450"/>
      <c r="AF46" s="1450"/>
      <c r="AG46" s="1450"/>
      <c r="AH46" s="1450"/>
      <c r="AI46" s="1450"/>
      <c r="AJ46" s="1450"/>
      <c r="AK46" s="1450"/>
      <c r="AL46" s="1450"/>
      <c r="AM46" s="1450"/>
      <c r="AN46" s="1450"/>
      <c r="AO46" s="1450"/>
      <c r="AP46" s="1450"/>
      <c r="AQ46" s="1450"/>
      <c r="AR46" s="1450"/>
      <c r="AS46" s="1450"/>
      <c r="AT46" s="1450"/>
      <c r="AU46" s="1450"/>
      <c r="AV46" s="1450"/>
      <c r="AW46" s="1450"/>
      <c r="AX46" s="1450"/>
      <c r="AY46" s="1450"/>
      <c r="AZ46" s="1450"/>
      <c r="BA46" s="1450"/>
      <c r="BB46" s="1450"/>
      <c r="BC46" s="1450"/>
      <c r="BD46" s="1450"/>
      <c r="BE46" s="1450"/>
      <c r="BF46" s="1450"/>
      <c r="BG46" s="1450"/>
      <c r="BH46" s="1450"/>
      <c r="BI46" s="1450"/>
      <c r="BJ46" s="1450"/>
      <c r="BK46" s="1450"/>
      <c r="BL46" s="1450"/>
      <c r="BM46" s="1450"/>
      <c r="BN46" s="1450"/>
      <c r="BO46" s="1450"/>
      <c r="BP46" s="1450"/>
      <c r="BQ46" s="1450"/>
      <c r="BR46" s="1450"/>
      <c r="BS46" s="1451"/>
      <c r="BT46" s="352"/>
    </row>
    <row r="47" spans="2:72" s="236" customFormat="1" ht="11.1" customHeight="1">
      <c r="B47" s="352"/>
      <c r="C47" s="352"/>
      <c r="D47" s="360"/>
      <c r="E47" s="356"/>
      <c r="F47" s="356"/>
      <c r="G47" s="362"/>
      <c r="H47" s="1452"/>
      <c r="I47" s="1453"/>
      <c r="J47" s="1453"/>
      <c r="K47" s="1453"/>
      <c r="L47" s="1453"/>
      <c r="M47" s="1453"/>
      <c r="N47" s="1453"/>
      <c r="O47" s="1453"/>
      <c r="P47" s="1453"/>
      <c r="Q47" s="1453"/>
      <c r="R47" s="1453"/>
      <c r="S47" s="1453"/>
      <c r="T47" s="1453"/>
      <c r="U47" s="1453"/>
      <c r="V47" s="1453"/>
      <c r="W47" s="1453"/>
      <c r="X47" s="1453"/>
      <c r="Y47" s="1453"/>
      <c r="Z47" s="1453"/>
      <c r="AA47" s="1453"/>
      <c r="AB47" s="1453"/>
      <c r="AC47" s="1453"/>
      <c r="AD47" s="1453"/>
      <c r="AE47" s="1453"/>
      <c r="AF47" s="1453"/>
      <c r="AG47" s="1453"/>
      <c r="AH47" s="1453"/>
      <c r="AI47" s="1453"/>
      <c r="AJ47" s="1453"/>
      <c r="AK47" s="1453"/>
      <c r="AL47" s="1453"/>
      <c r="AM47" s="1453"/>
      <c r="AN47" s="1453"/>
      <c r="AO47" s="1453"/>
      <c r="AP47" s="1453"/>
      <c r="AQ47" s="1453"/>
      <c r="AR47" s="1453"/>
      <c r="AS47" s="1453"/>
      <c r="AT47" s="1453"/>
      <c r="AU47" s="1453"/>
      <c r="AV47" s="1453"/>
      <c r="AW47" s="1453"/>
      <c r="AX47" s="1453"/>
      <c r="AY47" s="1453"/>
      <c r="AZ47" s="1453"/>
      <c r="BA47" s="1453"/>
      <c r="BB47" s="1453"/>
      <c r="BC47" s="1453"/>
      <c r="BD47" s="1453"/>
      <c r="BE47" s="1453"/>
      <c r="BF47" s="1453"/>
      <c r="BG47" s="1453"/>
      <c r="BH47" s="1453"/>
      <c r="BI47" s="1453"/>
      <c r="BJ47" s="1453"/>
      <c r="BK47" s="1453"/>
      <c r="BL47" s="1453"/>
      <c r="BM47" s="1453"/>
      <c r="BN47" s="1453"/>
      <c r="BO47" s="1453"/>
      <c r="BP47" s="1453"/>
      <c r="BQ47" s="1453"/>
      <c r="BR47" s="1453"/>
      <c r="BS47" s="1454"/>
      <c r="BT47" s="352"/>
    </row>
    <row r="48" spans="2:72" s="236" customFormat="1" ht="11.1" customHeight="1">
      <c r="B48" s="352"/>
      <c r="C48" s="352"/>
      <c r="D48" s="360"/>
      <c r="E48" s="356"/>
      <c r="F48" s="356"/>
      <c r="G48" s="362"/>
      <c r="H48" s="363"/>
      <c r="I48" s="1463" t="s">
        <v>106</v>
      </c>
      <c r="J48" s="1463"/>
      <c r="K48" s="1463"/>
      <c r="L48" s="1463"/>
      <c r="M48" s="1463"/>
      <c r="N48" s="1463"/>
      <c r="O48" s="1463"/>
      <c r="P48" s="1463"/>
      <c r="Q48" s="1463"/>
      <c r="R48" s="364"/>
      <c r="S48" s="1455"/>
      <c r="T48" s="1456"/>
      <c r="U48" s="1456"/>
      <c r="V48" s="1456"/>
      <c r="W48" s="1456"/>
      <c r="X48" s="1456"/>
      <c r="Y48" s="1456"/>
      <c r="Z48" s="1456"/>
      <c r="AA48" s="1456"/>
      <c r="AB48" s="1456"/>
      <c r="AC48" s="1456"/>
      <c r="AD48" s="1456"/>
      <c r="AE48" s="1456"/>
      <c r="AF48" s="1456"/>
      <c r="AG48" s="1456"/>
      <c r="AH48" s="1456"/>
      <c r="AI48" s="1456"/>
      <c r="AJ48" s="1456"/>
      <c r="AK48" s="1456"/>
      <c r="AL48" s="1456"/>
      <c r="AM48" s="1456"/>
      <c r="AN48" s="1456"/>
      <c r="AO48" s="1456"/>
      <c r="AP48" s="1456"/>
      <c r="AQ48" s="1456"/>
      <c r="AR48" s="1456"/>
      <c r="AS48" s="1456"/>
      <c r="AT48" s="1456"/>
      <c r="AU48" s="1456"/>
      <c r="AV48" s="1461"/>
      <c r="AW48" s="365"/>
      <c r="AX48" s="1463" t="s">
        <v>105</v>
      </c>
      <c r="AY48" s="1463"/>
      <c r="AZ48" s="1463"/>
      <c r="BA48" s="1463"/>
      <c r="BB48" s="1463"/>
      <c r="BC48" s="1463"/>
      <c r="BD48" s="1463"/>
      <c r="BE48" s="364"/>
      <c r="BF48" s="1455"/>
      <c r="BG48" s="1456"/>
      <c r="BH48" s="1456"/>
      <c r="BI48" s="1456"/>
      <c r="BJ48" s="1456"/>
      <c r="BK48" s="1456"/>
      <c r="BL48" s="1456"/>
      <c r="BM48" s="1456"/>
      <c r="BN48" s="1456"/>
      <c r="BO48" s="1456"/>
      <c r="BP48" s="1456"/>
      <c r="BQ48" s="1456"/>
      <c r="BR48" s="1456"/>
      <c r="BS48" s="1457"/>
      <c r="BT48" s="352"/>
    </row>
    <row r="49" spans="2:72" s="236" customFormat="1" ht="11.1" customHeight="1" thickBot="1">
      <c r="B49" s="352"/>
      <c r="C49" s="352"/>
      <c r="D49" s="366"/>
      <c r="E49" s="367"/>
      <c r="F49" s="367"/>
      <c r="G49" s="368"/>
      <c r="H49" s="369"/>
      <c r="I49" s="1464"/>
      <c r="J49" s="1464"/>
      <c r="K49" s="1464"/>
      <c r="L49" s="1464"/>
      <c r="M49" s="1464"/>
      <c r="N49" s="1464"/>
      <c r="O49" s="1464"/>
      <c r="P49" s="1464"/>
      <c r="Q49" s="1464"/>
      <c r="R49" s="368"/>
      <c r="S49" s="1458"/>
      <c r="T49" s="1459"/>
      <c r="U49" s="1459"/>
      <c r="V49" s="1459"/>
      <c r="W49" s="1459"/>
      <c r="X49" s="1459"/>
      <c r="Y49" s="1459"/>
      <c r="Z49" s="1459"/>
      <c r="AA49" s="1459"/>
      <c r="AB49" s="1459"/>
      <c r="AC49" s="1459"/>
      <c r="AD49" s="1459"/>
      <c r="AE49" s="1459"/>
      <c r="AF49" s="1459"/>
      <c r="AG49" s="1459"/>
      <c r="AH49" s="1459"/>
      <c r="AI49" s="1459"/>
      <c r="AJ49" s="1459"/>
      <c r="AK49" s="1459"/>
      <c r="AL49" s="1459"/>
      <c r="AM49" s="1459"/>
      <c r="AN49" s="1459"/>
      <c r="AO49" s="1459"/>
      <c r="AP49" s="1459"/>
      <c r="AQ49" s="1459"/>
      <c r="AR49" s="1459"/>
      <c r="AS49" s="1459"/>
      <c r="AT49" s="1459"/>
      <c r="AU49" s="1459"/>
      <c r="AV49" s="1462"/>
      <c r="AW49" s="369"/>
      <c r="AX49" s="1464"/>
      <c r="AY49" s="1464"/>
      <c r="AZ49" s="1464"/>
      <c r="BA49" s="1464"/>
      <c r="BB49" s="1464"/>
      <c r="BC49" s="1464"/>
      <c r="BD49" s="1464"/>
      <c r="BE49" s="368"/>
      <c r="BF49" s="1458"/>
      <c r="BG49" s="1459"/>
      <c r="BH49" s="1459"/>
      <c r="BI49" s="1459"/>
      <c r="BJ49" s="1459"/>
      <c r="BK49" s="1459"/>
      <c r="BL49" s="1459"/>
      <c r="BM49" s="1459"/>
      <c r="BN49" s="1459"/>
      <c r="BO49" s="1459"/>
      <c r="BP49" s="1459"/>
      <c r="BQ49" s="1459"/>
      <c r="BR49" s="1459"/>
      <c r="BS49" s="1460"/>
      <c r="BT49" s="352"/>
    </row>
    <row r="50" spans="2:72" s="236" customFormat="1" ht="11.1" customHeight="1">
      <c r="B50" s="352"/>
      <c r="C50" s="352"/>
      <c r="D50" s="360"/>
      <c r="E50" s="356"/>
      <c r="F50" s="356"/>
      <c r="G50" s="362"/>
      <c r="H50" s="1465" t="s">
        <v>336</v>
      </c>
      <c r="I50" s="1466"/>
      <c r="J50" s="1466"/>
      <c r="K50" s="1466"/>
      <c r="L50" s="1466"/>
      <c r="M50" s="1466"/>
      <c r="N50" s="1466"/>
      <c r="O50" s="1466"/>
      <c r="P50" s="1466"/>
      <c r="Q50" s="1466"/>
      <c r="R50" s="1466"/>
      <c r="S50" s="1466"/>
      <c r="T50" s="1466"/>
      <c r="U50" s="1466"/>
      <c r="V50" s="1466"/>
      <c r="W50" s="1466"/>
      <c r="X50" s="1466"/>
      <c r="Y50" s="1466"/>
      <c r="Z50" s="1466"/>
      <c r="AA50" s="1466"/>
      <c r="AB50" s="1466"/>
      <c r="AC50" s="1466"/>
      <c r="AD50" s="1466"/>
      <c r="AE50" s="1466"/>
      <c r="AF50" s="1466"/>
      <c r="AG50" s="1466"/>
      <c r="AH50" s="1466"/>
      <c r="AI50" s="1466"/>
      <c r="AJ50" s="1466"/>
      <c r="AK50" s="1466"/>
      <c r="AL50" s="1466"/>
      <c r="AM50" s="1466"/>
      <c r="AN50" s="1466"/>
      <c r="AO50" s="1466"/>
      <c r="AP50" s="1466"/>
      <c r="AQ50" s="1466"/>
      <c r="AR50" s="1466"/>
      <c r="AS50" s="1466"/>
      <c r="AT50" s="1466"/>
      <c r="AU50" s="1466"/>
      <c r="AV50" s="1466"/>
      <c r="AW50" s="1466"/>
      <c r="AX50" s="1466"/>
      <c r="AY50" s="1466"/>
      <c r="AZ50" s="1466"/>
      <c r="BA50" s="1466"/>
      <c r="BB50" s="1466"/>
      <c r="BC50" s="1466"/>
      <c r="BD50" s="1466"/>
      <c r="BE50" s="1466"/>
      <c r="BF50" s="1466"/>
      <c r="BG50" s="1466"/>
      <c r="BH50" s="1466"/>
      <c r="BI50" s="1466"/>
      <c r="BJ50" s="1466"/>
      <c r="BK50" s="1466"/>
      <c r="BL50" s="1466"/>
      <c r="BM50" s="1466"/>
      <c r="BN50" s="1466"/>
      <c r="BO50" s="1466"/>
      <c r="BP50" s="1466"/>
      <c r="BQ50" s="1466"/>
      <c r="BR50" s="1466"/>
      <c r="BS50" s="1467"/>
      <c r="BT50" s="352"/>
    </row>
    <row r="51" spans="2:72" s="236" customFormat="1" ht="11.1" customHeight="1">
      <c r="B51" s="352"/>
      <c r="C51" s="352"/>
      <c r="D51" s="360"/>
      <c r="E51" s="356"/>
      <c r="F51" s="356"/>
      <c r="G51" s="362"/>
      <c r="H51" s="1468"/>
      <c r="I51" s="1466"/>
      <c r="J51" s="1466"/>
      <c r="K51" s="1466"/>
      <c r="L51" s="1466"/>
      <c r="M51" s="1466"/>
      <c r="N51" s="1466"/>
      <c r="O51" s="1466"/>
      <c r="P51" s="1466"/>
      <c r="Q51" s="1466"/>
      <c r="R51" s="1466"/>
      <c r="S51" s="1466"/>
      <c r="T51" s="1466"/>
      <c r="U51" s="1466"/>
      <c r="V51" s="1466"/>
      <c r="W51" s="1466"/>
      <c r="X51" s="1466"/>
      <c r="Y51" s="1466"/>
      <c r="Z51" s="1466"/>
      <c r="AA51" s="1466"/>
      <c r="AB51" s="1466"/>
      <c r="AC51" s="1466"/>
      <c r="AD51" s="1466"/>
      <c r="AE51" s="1466"/>
      <c r="AF51" s="1466"/>
      <c r="AG51" s="1466"/>
      <c r="AH51" s="1466"/>
      <c r="AI51" s="1466"/>
      <c r="AJ51" s="1466"/>
      <c r="AK51" s="1466"/>
      <c r="AL51" s="1466"/>
      <c r="AM51" s="1466"/>
      <c r="AN51" s="1466"/>
      <c r="AO51" s="1466"/>
      <c r="AP51" s="1466"/>
      <c r="AQ51" s="1466"/>
      <c r="AR51" s="1466"/>
      <c r="AS51" s="1466"/>
      <c r="AT51" s="1466"/>
      <c r="AU51" s="1466"/>
      <c r="AV51" s="1466"/>
      <c r="AW51" s="1466"/>
      <c r="AX51" s="1466"/>
      <c r="AY51" s="1466"/>
      <c r="AZ51" s="1466"/>
      <c r="BA51" s="1466"/>
      <c r="BB51" s="1466"/>
      <c r="BC51" s="1466"/>
      <c r="BD51" s="1466"/>
      <c r="BE51" s="1466"/>
      <c r="BF51" s="1466"/>
      <c r="BG51" s="1466"/>
      <c r="BH51" s="1466"/>
      <c r="BI51" s="1466"/>
      <c r="BJ51" s="1466"/>
      <c r="BK51" s="1466"/>
      <c r="BL51" s="1466"/>
      <c r="BM51" s="1466"/>
      <c r="BN51" s="1466"/>
      <c r="BO51" s="1466"/>
      <c r="BP51" s="1466"/>
      <c r="BQ51" s="1466"/>
      <c r="BR51" s="1466"/>
      <c r="BS51" s="1467"/>
      <c r="BT51" s="352"/>
    </row>
    <row r="52" spans="2:72" s="236" customFormat="1" ht="11.1" customHeight="1">
      <c r="B52" s="352"/>
      <c r="C52" s="352"/>
      <c r="D52" s="360"/>
      <c r="E52" s="356"/>
      <c r="F52" s="356"/>
      <c r="G52" s="362"/>
      <c r="H52" s="1468"/>
      <c r="I52" s="1466"/>
      <c r="J52" s="1466"/>
      <c r="K52" s="1466"/>
      <c r="L52" s="1466"/>
      <c r="M52" s="1466"/>
      <c r="N52" s="1466"/>
      <c r="O52" s="1466"/>
      <c r="P52" s="1466"/>
      <c r="Q52" s="1466"/>
      <c r="R52" s="1466"/>
      <c r="S52" s="1466"/>
      <c r="T52" s="1466"/>
      <c r="U52" s="1466"/>
      <c r="V52" s="1466"/>
      <c r="W52" s="1466"/>
      <c r="X52" s="1466"/>
      <c r="Y52" s="1466"/>
      <c r="Z52" s="1466"/>
      <c r="AA52" s="1466"/>
      <c r="AB52" s="1466"/>
      <c r="AC52" s="1466"/>
      <c r="AD52" s="1466"/>
      <c r="AE52" s="1466"/>
      <c r="AF52" s="1466"/>
      <c r="AG52" s="1466"/>
      <c r="AH52" s="1466"/>
      <c r="AI52" s="1466"/>
      <c r="AJ52" s="1466"/>
      <c r="AK52" s="1466"/>
      <c r="AL52" s="1466"/>
      <c r="AM52" s="1466"/>
      <c r="AN52" s="1466"/>
      <c r="AO52" s="1466"/>
      <c r="AP52" s="1466"/>
      <c r="AQ52" s="1466"/>
      <c r="AR52" s="1466"/>
      <c r="AS52" s="1466"/>
      <c r="AT52" s="1466"/>
      <c r="AU52" s="1466"/>
      <c r="AV52" s="1466"/>
      <c r="AW52" s="1466"/>
      <c r="AX52" s="1466"/>
      <c r="AY52" s="1466"/>
      <c r="AZ52" s="1466"/>
      <c r="BA52" s="1466"/>
      <c r="BB52" s="1466"/>
      <c r="BC52" s="1466"/>
      <c r="BD52" s="1466"/>
      <c r="BE52" s="1466"/>
      <c r="BF52" s="1466"/>
      <c r="BG52" s="1466"/>
      <c r="BH52" s="1466"/>
      <c r="BI52" s="1466"/>
      <c r="BJ52" s="1466"/>
      <c r="BK52" s="1466"/>
      <c r="BL52" s="1466"/>
      <c r="BM52" s="1466"/>
      <c r="BN52" s="1466"/>
      <c r="BO52" s="1466"/>
      <c r="BP52" s="1466"/>
      <c r="BQ52" s="1466"/>
      <c r="BR52" s="1466"/>
      <c r="BS52" s="1467"/>
      <c r="BT52" s="352"/>
    </row>
    <row r="53" spans="2:72" s="236" customFormat="1" ht="11.1" customHeight="1">
      <c r="B53" s="352"/>
      <c r="C53" s="352"/>
      <c r="D53" s="360"/>
      <c r="E53" s="356"/>
      <c r="F53" s="356"/>
      <c r="G53" s="362"/>
      <c r="H53" s="1468"/>
      <c r="I53" s="1466"/>
      <c r="J53" s="1466"/>
      <c r="K53" s="1466"/>
      <c r="L53" s="1466"/>
      <c r="M53" s="1466"/>
      <c r="N53" s="1466"/>
      <c r="O53" s="1466"/>
      <c r="P53" s="1466"/>
      <c r="Q53" s="1466"/>
      <c r="R53" s="1466"/>
      <c r="S53" s="1466"/>
      <c r="T53" s="1466"/>
      <c r="U53" s="1466"/>
      <c r="V53" s="1466"/>
      <c r="W53" s="1466"/>
      <c r="X53" s="1466"/>
      <c r="Y53" s="1466"/>
      <c r="Z53" s="1466"/>
      <c r="AA53" s="1466"/>
      <c r="AB53" s="1466"/>
      <c r="AC53" s="1466"/>
      <c r="AD53" s="1466"/>
      <c r="AE53" s="1466"/>
      <c r="AF53" s="1466"/>
      <c r="AG53" s="1466"/>
      <c r="AH53" s="1466"/>
      <c r="AI53" s="1466"/>
      <c r="AJ53" s="1466"/>
      <c r="AK53" s="1466"/>
      <c r="AL53" s="1466"/>
      <c r="AM53" s="1466"/>
      <c r="AN53" s="1466"/>
      <c r="AO53" s="1466"/>
      <c r="AP53" s="1466"/>
      <c r="AQ53" s="1466"/>
      <c r="AR53" s="1466"/>
      <c r="AS53" s="1466"/>
      <c r="AT53" s="1466"/>
      <c r="AU53" s="1466"/>
      <c r="AV53" s="1466"/>
      <c r="AW53" s="1466"/>
      <c r="AX53" s="1466"/>
      <c r="AY53" s="1466"/>
      <c r="AZ53" s="1466"/>
      <c r="BA53" s="1466"/>
      <c r="BB53" s="1466"/>
      <c r="BC53" s="1466"/>
      <c r="BD53" s="1466"/>
      <c r="BE53" s="1466"/>
      <c r="BF53" s="1466"/>
      <c r="BG53" s="1466"/>
      <c r="BH53" s="1466"/>
      <c r="BI53" s="1466"/>
      <c r="BJ53" s="1466"/>
      <c r="BK53" s="1466"/>
      <c r="BL53" s="1466"/>
      <c r="BM53" s="1466"/>
      <c r="BN53" s="1466"/>
      <c r="BO53" s="1466"/>
      <c r="BP53" s="1466"/>
      <c r="BQ53" s="1466"/>
      <c r="BR53" s="1466"/>
      <c r="BS53" s="1467"/>
      <c r="BT53" s="352"/>
    </row>
    <row r="54" spans="2:72" s="236" customFormat="1" ht="11.1" customHeight="1">
      <c r="B54" s="352"/>
      <c r="C54" s="352"/>
      <c r="D54" s="1472" t="s">
        <v>320</v>
      </c>
      <c r="E54" s="1473"/>
      <c r="F54" s="1473"/>
      <c r="G54" s="1474"/>
      <c r="H54" s="1468"/>
      <c r="I54" s="1466"/>
      <c r="J54" s="1466"/>
      <c r="K54" s="1466"/>
      <c r="L54" s="1466"/>
      <c r="M54" s="1466"/>
      <c r="N54" s="1466"/>
      <c r="O54" s="1466"/>
      <c r="P54" s="1466"/>
      <c r="Q54" s="1466"/>
      <c r="R54" s="1466"/>
      <c r="S54" s="1466"/>
      <c r="T54" s="1466"/>
      <c r="U54" s="1466"/>
      <c r="V54" s="1466"/>
      <c r="W54" s="1466"/>
      <c r="X54" s="1466"/>
      <c r="Y54" s="1466"/>
      <c r="Z54" s="1466"/>
      <c r="AA54" s="1466"/>
      <c r="AB54" s="1466"/>
      <c r="AC54" s="1466"/>
      <c r="AD54" s="1466"/>
      <c r="AE54" s="1466"/>
      <c r="AF54" s="1466"/>
      <c r="AG54" s="1466"/>
      <c r="AH54" s="1466"/>
      <c r="AI54" s="1466"/>
      <c r="AJ54" s="1466"/>
      <c r="AK54" s="1466"/>
      <c r="AL54" s="1466"/>
      <c r="AM54" s="1466"/>
      <c r="AN54" s="1466"/>
      <c r="AO54" s="1466"/>
      <c r="AP54" s="1466"/>
      <c r="AQ54" s="1466"/>
      <c r="AR54" s="1466"/>
      <c r="AS54" s="1466"/>
      <c r="AT54" s="1466"/>
      <c r="AU54" s="1466"/>
      <c r="AV54" s="1466"/>
      <c r="AW54" s="1466"/>
      <c r="AX54" s="1466"/>
      <c r="AY54" s="1466"/>
      <c r="AZ54" s="1466"/>
      <c r="BA54" s="1466"/>
      <c r="BB54" s="1466"/>
      <c r="BC54" s="1466"/>
      <c r="BD54" s="1466"/>
      <c r="BE54" s="1466"/>
      <c r="BF54" s="1466"/>
      <c r="BG54" s="1466"/>
      <c r="BH54" s="1466"/>
      <c r="BI54" s="1466"/>
      <c r="BJ54" s="1466"/>
      <c r="BK54" s="1466"/>
      <c r="BL54" s="1466"/>
      <c r="BM54" s="1466"/>
      <c r="BN54" s="1466"/>
      <c r="BO54" s="1466"/>
      <c r="BP54" s="1466"/>
      <c r="BQ54" s="1466"/>
      <c r="BR54" s="1466"/>
      <c r="BS54" s="1467"/>
      <c r="BT54" s="352"/>
    </row>
    <row r="55" spans="2:72" s="236" customFormat="1" ht="11.1" customHeight="1">
      <c r="B55" s="352"/>
      <c r="C55" s="352"/>
      <c r="D55" s="1475"/>
      <c r="E55" s="1473"/>
      <c r="F55" s="1473"/>
      <c r="G55" s="1474"/>
      <c r="H55" s="1468"/>
      <c r="I55" s="1466"/>
      <c r="J55" s="1466"/>
      <c r="K55" s="1466"/>
      <c r="L55" s="1466"/>
      <c r="M55" s="1466"/>
      <c r="N55" s="1466"/>
      <c r="O55" s="1466"/>
      <c r="P55" s="1466"/>
      <c r="Q55" s="1466"/>
      <c r="R55" s="1466"/>
      <c r="S55" s="1466"/>
      <c r="T55" s="1466"/>
      <c r="U55" s="1466"/>
      <c r="V55" s="1466"/>
      <c r="W55" s="1466"/>
      <c r="X55" s="1466"/>
      <c r="Y55" s="1466"/>
      <c r="Z55" s="1466"/>
      <c r="AA55" s="1466"/>
      <c r="AB55" s="1466"/>
      <c r="AC55" s="1466"/>
      <c r="AD55" s="1466"/>
      <c r="AE55" s="1466"/>
      <c r="AF55" s="1466"/>
      <c r="AG55" s="1466"/>
      <c r="AH55" s="1466"/>
      <c r="AI55" s="1466"/>
      <c r="AJ55" s="1466"/>
      <c r="AK55" s="1466"/>
      <c r="AL55" s="1466"/>
      <c r="AM55" s="1466"/>
      <c r="AN55" s="1466"/>
      <c r="AO55" s="1466"/>
      <c r="AP55" s="1466"/>
      <c r="AQ55" s="1466"/>
      <c r="AR55" s="1466"/>
      <c r="AS55" s="1466"/>
      <c r="AT55" s="1466"/>
      <c r="AU55" s="1466"/>
      <c r="AV55" s="1466"/>
      <c r="AW55" s="1466"/>
      <c r="AX55" s="1466"/>
      <c r="AY55" s="1466"/>
      <c r="AZ55" s="1466"/>
      <c r="BA55" s="1466"/>
      <c r="BB55" s="1466"/>
      <c r="BC55" s="1466"/>
      <c r="BD55" s="1466"/>
      <c r="BE55" s="1466"/>
      <c r="BF55" s="1466"/>
      <c r="BG55" s="1466"/>
      <c r="BH55" s="1466"/>
      <c r="BI55" s="1466"/>
      <c r="BJ55" s="1466"/>
      <c r="BK55" s="1466"/>
      <c r="BL55" s="1466"/>
      <c r="BM55" s="1466"/>
      <c r="BN55" s="1466"/>
      <c r="BO55" s="1466"/>
      <c r="BP55" s="1466"/>
      <c r="BQ55" s="1466"/>
      <c r="BR55" s="1466"/>
      <c r="BS55" s="1467"/>
      <c r="BT55" s="352"/>
    </row>
    <row r="56" spans="2:72" s="236" customFormat="1" ht="11.1" customHeight="1">
      <c r="B56" s="352"/>
      <c r="C56" s="352"/>
      <c r="D56" s="1475"/>
      <c r="E56" s="1473"/>
      <c r="F56" s="1473"/>
      <c r="G56" s="1474"/>
      <c r="H56" s="1468"/>
      <c r="I56" s="1466"/>
      <c r="J56" s="1466"/>
      <c r="K56" s="1466"/>
      <c r="L56" s="1466"/>
      <c r="M56" s="1466"/>
      <c r="N56" s="1466"/>
      <c r="O56" s="1466"/>
      <c r="P56" s="1466"/>
      <c r="Q56" s="1466"/>
      <c r="R56" s="1466"/>
      <c r="S56" s="1466"/>
      <c r="T56" s="1466"/>
      <c r="U56" s="1466"/>
      <c r="V56" s="1466"/>
      <c r="W56" s="1466"/>
      <c r="X56" s="1466"/>
      <c r="Y56" s="1466"/>
      <c r="Z56" s="1466"/>
      <c r="AA56" s="1466"/>
      <c r="AB56" s="1466"/>
      <c r="AC56" s="1466"/>
      <c r="AD56" s="1466"/>
      <c r="AE56" s="1466"/>
      <c r="AF56" s="1466"/>
      <c r="AG56" s="1466"/>
      <c r="AH56" s="1466"/>
      <c r="AI56" s="1466"/>
      <c r="AJ56" s="1466"/>
      <c r="AK56" s="1466"/>
      <c r="AL56" s="1466"/>
      <c r="AM56" s="1466"/>
      <c r="AN56" s="1466"/>
      <c r="AO56" s="1466"/>
      <c r="AP56" s="1466"/>
      <c r="AQ56" s="1466"/>
      <c r="AR56" s="1466"/>
      <c r="AS56" s="1466"/>
      <c r="AT56" s="1466"/>
      <c r="AU56" s="1466"/>
      <c r="AV56" s="1466"/>
      <c r="AW56" s="1466"/>
      <c r="AX56" s="1466"/>
      <c r="AY56" s="1466"/>
      <c r="AZ56" s="1466"/>
      <c r="BA56" s="1466"/>
      <c r="BB56" s="1466"/>
      <c r="BC56" s="1466"/>
      <c r="BD56" s="1466"/>
      <c r="BE56" s="1466"/>
      <c r="BF56" s="1466"/>
      <c r="BG56" s="1466"/>
      <c r="BH56" s="1466"/>
      <c r="BI56" s="1466"/>
      <c r="BJ56" s="1466"/>
      <c r="BK56" s="1466"/>
      <c r="BL56" s="1466"/>
      <c r="BM56" s="1466"/>
      <c r="BN56" s="1466"/>
      <c r="BO56" s="1466"/>
      <c r="BP56" s="1466"/>
      <c r="BQ56" s="1466"/>
      <c r="BR56" s="1466"/>
      <c r="BS56" s="1467"/>
      <c r="BT56" s="352"/>
    </row>
    <row r="57" spans="2:72" s="236" customFormat="1" ht="11.1" customHeight="1">
      <c r="B57" s="352"/>
      <c r="C57" s="352"/>
      <c r="D57" s="1475"/>
      <c r="E57" s="1473"/>
      <c r="F57" s="1473"/>
      <c r="G57" s="1474"/>
      <c r="H57" s="1468"/>
      <c r="I57" s="1466"/>
      <c r="J57" s="1466"/>
      <c r="K57" s="1466"/>
      <c r="L57" s="1466"/>
      <c r="M57" s="1466"/>
      <c r="N57" s="1466"/>
      <c r="O57" s="1466"/>
      <c r="P57" s="1466"/>
      <c r="Q57" s="1466"/>
      <c r="R57" s="1466"/>
      <c r="S57" s="1466"/>
      <c r="T57" s="1466"/>
      <c r="U57" s="1466"/>
      <c r="V57" s="1466"/>
      <c r="W57" s="1466"/>
      <c r="X57" s="1466"/>
      <c r="Y57" s="1466"/>
      <c r="Z57" s="1466"/>
      <c r="AA57" s="1466"/>
      <c r="AB57" s="1466"/>
      <c r="AC57" s="1466"/>
      <c r="AD57" s="1466"/>
      <c r="AE57" s="1466"/>
      <c r="AF57" s="1466"/>
      <c r="AG57" s="1466"/>
      <c r="AH57" s="1466"/>
      <c r="AI57" s="1466"/>
      <c r="AJ57" s="1466"/>
      <c r="AK57" s="1466"/>
      <c r="AL57" s="1466"/>
      <c r="AM57" s="1466"/>
      <c r="AN57" s="1466"/>
      <c r="AO57" s="1466"/>
      <c r="AP57" s="1466"/>
      <c r="AQ57" s="1466"/>
      <c r="AR57" s="1466"/>
      <c r="AS57" s="1466"/>
      <c r="AT57" s="1466"/>
      <c r="AU57" s="1466"/>
      <c r="AV57" s="1466"/>
      <c r="AW57" s="1466"/>
      <c r="AX57" s="1466"/>
      <c r="AY57" s="1466"/>
      <c r="AZ57" s="1466"/>
      <c r="BA57" s="1466"/>
      <c r="BB57" s="1466"/>
      <c r="BC57" s="1466"/>
      <c r="BD57" s="1466"/>
      <c r="BE57" s="1466"/>
      <c r="BF57" s="1466"/>
      <c r="BG57" s="1466"/>
      <c r="BH57" s="1466"/>
      <c r="BI57" s="1466"/>
      <c r="BJ57" s="1466"/>
      <c r="BK57" s="1466"/>
      <c r="BL57" s="1466"/>
      <c r="BM57" s="1466"/>
      <c r="BN57" s="1466"/>
      <c r="BO57" s="1466"/>
      <c r="BP57" s="1466"/>
      <c r="BQ57" s="1466"/>
      <c r="BR57" s="1466"/>
      <c r="BS57" s="1467"/>
      <c r="BT57" s="352"/>
    </row>
    <row r="58" spans="2:72" s="236" customFormat="1" ht="11.1" customHeight="1">
      <c r="B58" s="352"/>
      <c r="C58" s="352"/>
      <c r="D58" s="1475"/>
      <c r="E58" s="1473"/>
      <c r="F58" s="1473"/>
      <c r="G58" s="1474"/>
      <c r="H58" s="1468"/>
      <c r="I58" s="1466"/>
      <c r="J58" s="1466"/>
      <c r="K58" s="1466"/>
      <c r="L58" s="1466"/>
      <c r="M58" s="1466"/>
      <c r="N58" s="1466"/>
      <c r="O58" s="1466"/>
      <c r="P58" s="1466"/>
      <c r="Q58" s="1466"/>
      <c r="R58" s="1466"/>
      <c r="S58" s="1466"/>
      <c r="T58" s="1466"/>
      <c r="U58" s="1466"/>
      <c r="V58" s="1466"/>
      <c r="W58" s="1466"/>
      <c r="X58" s="1466"/>
      <c r="Y58" s="1466"/>
      <c r="Z58" s="1466"/>
      <c r="AA58" s="1466"/>
      <c r="AB58" s="1466"/>
      <c r="AC58" s="1466"/>
      <c r="AD58" s="1466"/>
      <c r="AE58" s="1466"/>
      <c r="AF58" s="1466"/>
      <c r="AG58" s="1466"/>
      <c r="AH58" s="1466"/>
      <c r="AI58" s="1466"/>
      <c r="AJ58" s="1466"/>
      <c r="AK58" s="1466"/>
      <c r="AL58" s="1466"/>
      <c r="AM58" s="1466"/>
      <c r="AN58" s="1466"/>
      <c r="AO58" s="1466"/>
      <c r="AP58" s="1466"/>
      <c r="AQ58" s="1466"/>
      <c r="AR58" s="1466"/>
      <c r="AS58" s="1466"/>
      <c r="AT58" s="1466"/>
      <c r="AU58" s="1466"/>
      <c r="AV58" s="1466"/>
      <c r="AW58" s="1466"/>
      <c r="AX58" s="1466"/>
      <c r="AY58" s="1466"/>
      <c r="AZ58" s="1466"/>
      <c r="BA58" s="1466"/>
      <c r="BB58" s="1466"/>
      <c r="BC58" s="1466"/>
      <c r="BD58" s="1466"/>
      <c r="BE58" s="1466"/>
      <c r="BF58" s="1466"/>
      <c r="BG58" s="1466"/>
      <c r="BH58" s="1466"/>
      <c r="BI58" s="1466"/>
      <c r="BJ58" s="1466"/>
      <c r="BK58" s="1466"/>
      <c r="BL58" s="1466"/>
      <c r="BM58" s="1466"/>
      <c r="BN58" s="1466"/>
      <c r="BO58" s="1466"/>
      <c r="BP58" s="1466"/>
      <c r="BQ58" s="1466"/>
      <c r="BR58" s="1466"/>
      <c r="BS58" s="1467"/>
      <c r="BT58" s="352"/>
    </row>
    <row r="59" spans="2:72" s="236" customFormat="1" ht="11.1" customHeight="1">
      <c r="B59" s="352"/>
      <c r="C59" s="352"/>
      <c r="D59" s="1475"/>
      <c r="E59" s="1473"/>
      <c r="F59" s="1473"/>
      <c r="G59" s="1474"/>
      <c r="H59" s="1468"/>
      <c r="I59" s="1466"/>
      <c r="J59" s="1466"/>
      <c r="K59" s="1466"/>
      <c r="L59" s="1466"/>
      <c r="M59" s="1466"/>
      <c r="N59" s="1466"/>
      <c r="O59" s="1466"/>
      <c r="P59" s="1466"/>
      <c r="Q59" s="1466"/>
      <c r="R59" s="1466"/>
      <c r="S59" s="1466"/>
      <c r="T59" s="1466"/>
      <c r="U59" s="1466"/>
      <c r="V59" s="1466"/>
      <c r="W59" s="1466"/>
      <c r="X59" s="1466"/>
      <c r="Y59" s="1466"/>
      <c r="Z59" s="1466"/>
      <c r="AA59" s="1466"/>
      <c r="AB59" s="1466"/>
      <c r="AC59" s="1466"/>
      <c r="AD59" s="1466"/>
      <c r="AE59" s="1466"/>
      <c r="AF59" s="1466"/>
      <c r="AG59" s="1466"/>
      <c r="AH59" s="1466"/>
      <c r="AI59" s="1466"/>
      <c r="AJ59" s="1466"/>
      <c r="AK59" s="1466"/>
      <c r="AL59" s="1466"/>
      <c r="AM59" s="1466"/>
      <c r="AN59" s="1466"/>
      <c r="AO59" s="1466"/>
      <c r="AP59" s="1466"/>
      <c r="AQ59" s="1466"/>
      <c r="AR59" s="1466"/>
      <c r="AS59" s="1466"/>
      <c r="AT59" s="1466"/>
      <c r="AU59" s="1466"/>
      <c r="AV59" s="1466"/>
      <c r="AW59" s="1466"/>
      <c r="AX59" s="1466"/>
      <c r="AY59" s="1466"/>
      <c r="AZ59" s="1466"/>
      <c r="BA59" s="1466"/>
      <c r="BB59" s="1466"/>
      <c r="BC59" s="1466"/>
      <c r="BD59" s="1466"/>
      <c r="BE59" s="1466"/>
      <c r="BF59" s="1466"/>
      <c r="BG59" s="1466"/>
      <c r="BH59" s="1466"/>
      <c r="BI59" s="1466"/>
      <c r="BJ59" s="1466"/>
      <c r="BK59" s="1466"/>
      <c r="BL59" s="1466"/>
      <c r="BM59" s="1466"/>
      <c r="BN59" s="1466"/>
      <c r="BO59" s="1466"/>
      <c r="BP59" s="1466"/>
      <c r="BQ59" s="1466"/>
      <c r="BR59" s="1466"/>
      <c r="BS59" s="1467"/>
      <c r="BT59" s="352"/>
    </row>
    <row r="60" spans="2:72" s="236" customFormat="1" ht="11.1" customHeight="1">
      <c r="B60" s="352"/>
      <c r="C60" s="352"/>
      <c r="D60" s="1475"/>
      <c r="E60" s="1473"/>
      <c r="F60" s="1473"/>
      <c r="G60" s="1474"/>
      <c r="H60" s="1468"/>
      <c r="I60" s="1466"/>
      <c r="J60" s="1466"/>
      <c r="K60" s="1466"/>
      <c r="L60" s="1466"/>
      <c r="M60" s="1466"/>
      <c r="N60" s="1466"/>
      <c r="O60" s="1466"/>
      <c r="P60" s="1466"/>
      <c r="Q60" s="1466"/>
      <c r="R60" s="1466"/>
      <c r="S60" s="1466"/>
      <c r="T60" s="1466"/>
      <c r="U60" s="1466"/>
      <c r="V60" s="1466"/>
      <c r="W60" s="1466"/>
      <c r="X60" s="1466"/>
      <c r="Y60" s="1466"/>
      <c r="Z60" s="1466"/>
      <c r="AA60" s="1466"/>
      <c r="AB60" s="1466"/>
      <c r="AC60" s="1466"/>
      <c r="AD60" s="1466"/>
      <c r="AE60" s="1466"/>
      <c r="AF60" s="1466"/>
      <c r="AG60" s="1466"/>
      <c r="AH60" s="1466"/>
      <c r="AI60" s="1466"/>
      <c r="AJ60" s="1466"/>
      <c r="AK60" s="1466"/>
      <c r="AL60" s="1466"/>
      <c r="AM60" s="1466"/>
      <c r="AN60" s="1466"/>
      <c r="AO60" s="1466"/>
      <c r="AP60" s="1466"/>
      <c r="AQ60" s="1466"/>
      <c r="AR60" s="1466"/>
      <c r="AS60" s="1466"/>
      <c r="AT60" s="1466"/>
      <c r="AU60" s="1466"/>
      <c r="AV60" s="1466"/>
      <c r="AW60" s="1466"/>
      <c r="AX60" s="1466"/>
      <c r="AY60" s="1466"/>
      <c r="AZ60" s="1466"/>
      <c r="BA60" s="1466"/>
      <c r="BB60" s="1466"/>
      <c r="BC60" s="1466"/>
      <c r="BD60" s="1466"/>
      <c r="BE60" s="1466"/>
      <c r="BF60" s="1466"/>
      <c r="BG60" s="1466"/>
      <c r="BH60" s="1466"/>
      <c r="BI60" s="1466"/>
      <c r="BJ60" s="1466"/>
      <c r="BK60" s="1466"/>
      <c r="BL60" s="1466"/>
      <c r="BM60" s="1466"/>
      <c r="BN60" s="1466"/>
      <c r="BO60" s="1466"/>
      <c r="BP60" s="1466"/>
      <c r="BQ60" s="1466"/>
      <c r="BR60" s="1466"/>
      <c r="BS60" s="1467"/>
      <c r="BT60" s="352"/>
    </row>
    <row r="61" spans="2:72" s="236" customFormat="1" ht="11.1" customHeight="1">
      <c r="B61" s="352"/>
      <c r="C61" s="352"/>
      <c r="D61" s="1475"/>
      <c r="E61" s="1473"/>
      <c r="F61" s="1473"/>
      <c r="G61" s="1474"/>
      <c r="H61" s="1468"/>
      <c r="I61" s="1466"/>
      <c r="J61" s="1466"/>
      <c r="K61" s="1466"/>
      <c r="L61" s="1466"/>
      <c r="M61" s="1466"/>
      <c r="N61" s="1466"/>
      <c r="O61" s="1466"/>
      <c r="P61" s="1466"/>
      <c r="Q61" s="1466"/>
      <c r="R61" s="1466"/>
      <c r="S61" s="1466"/>
      <c r="T61" s="1466"/>
      <c r="U61" s="1466"/>
      <c r="V61" s="1466"/>
      <c r="W61" s="1466"/>
      <c r="X61" s="1466"/>
      <c r="Y61" s="1466"/>
      <c r="Z61" s="1466"/>
      <c r="AA61" s="1466"/>
      <c r="AB61" s="1466"/>
      <c r="AC61" s="1466"/>
      <c r="AD61" s="1466"/>
      <c r="AE61" s="1466"/>
      <c r="AF61" s="1466"/>
      <c r="AG61" s="1466"/>
      <c r="AH61" s="1466"/>
      <c r="AI61" s="1466"/>
      <c r="AJ61" s="1466"/>
      <c r="AK61" s="1466"/>
      <c r="AL61" s="1466"/>
      <c r="AM61" s="1466"/>
      <c r="AN61" s="1466"/>
      <c r="AO61" s="1466"/>
      <c r="AP61" s="1466"/>
      <c r="AQ61" s="1466"/>
      <c r="AR61" s="1466"/>
      <c r="AS61" s="1466"/>
      <c r="AT61" s="1466"/>
      <c r="AU61" s="1466"/>
      <c r="AV61" s="1466"/>
      <c r="AW61" s="1466"/>
      <c r="AX61" s="1466"/>
      <c r="AY61" s="1466"/>
      <c r="AZ61" s="1466"/>
      <c r="BA61" s="1466"/>
      <c r="BB61" s="1466"/>
      <c r="BC61" s="1466"/>
      <c r="BD61" s="1466"/>
      <c r="BE61" s="1466"/>
      <c r="BF61" s="1466"/>
      <c r="BG61" s="1466"/>
      <c r="BH61" s="1466"/>
      <c r="BI61" s="1466"/>
      <c r="BJ61" s="1466"/>
      <c r="BK61" s="1466"/>
      <c r="BL61" s="1466"/>
      <c r="BM61" s="1466"/>
      <c r="BN61" s="1466"/>
      <c r="BO61" s="1466"/>
      <c r="BP61" s="1466"/>
      <c r="BQ61" s="1466"/>
      <c r="BR61" s="1466"/>
      <c r="BS61" s="1467"/>
      <c r="BT61" s="352"/>
    </row>
    <row r="62" spans="2:72" s="236" customFormat="1" ht="11.1" customHeight="1">
      <c r="B62" s="352"/>
      <c r="C62" s="352"/>
      <c r="D62" s="1475"/>
      <c r="E62" s="1473"/>
      <c r="F62" s="1473"/>
      <c r="G62" s="1474"/>
      <c r="H62" s="1468"/>
      <c r="I62" s="1466"/>
      <c r="J62" s="1466"/>
      <c r="K62" s="1466"/>
      <c r="L62" s="1466"/>
      <c r="M62" s="1466"/>
      <c r="N62" s="1466"/>
      <c r="O62" s="1466"/>
      <c r="P62" s="1466"/>
      <c r="Q62" s="1466"/>
      <c r="R62" s="1466"/>
      <c r="S62" s="1466"/>
      <c r="T62" s="1466"/>
      <c r="U62" s="1466"/>
      <c r="V62" s="1466"/>
      <c r="W62" s="1466"/>
      <c r="X62" s="1466"/>
      <c r="Y62" s="1466"/>
      <c r="Z62" s="1466"/>
      <c r="AA62" s="1466"/>
      <c r="AB62" s="1466"/>
      <c r="AC62" s="1466"/>
      <c r="AD62" s="1466"/>
      <c r="AE62" s="1466"/>
      <c r="AF62" s="1466"/>
      <c r="AG62" s="1466"/>
      <c r="AH62" s="1466"/>
      <c r="AI62" s="1466"/>
      <c r="AJ62" s="1466"/>
      <c r="AK62" s="1466"/>
      <c r="AL62" s="1466"/>
      <c r="AM62" s="1466"/>
      <c r="AN62" s="1466"/>
      <c r="AO62" s="1466"/>
      <c r="AP62" s="1466"/>
      <c r="AQ62" s="1466"/>
      <c r="AR62" s="1466"/>
      <c r="AS62" s="1466"/>
      <c r="AT62" s="1466"/>
      <c r="AU62" s="1466"/>
      <c r="AV62" s="1466"/>
      <c r="AW62" s="1466"/>
      <c r="AX62" s="1466"/>
      <c r="AY62" s="1466"/>
      <c r="AZ62" s="1466"/>
      <c r="BA62" s="1466"/>
      <c r="BB62" s="1466"/>
      <c r="BC62" s="1466"/>
      <c r="BD62" s="1466"/>
      <c r="BE62" s="1466"/>
      <c r="BF62" s="1466"/>
      <c r="BG62" s="1466"/>
      <c r="BH62" s="1466"/>
      <c r="BI62" s="1466"/>
      <c r="BJ62" s="1466"/>
      <c r="BK62" s="1466"/>
      <c r="BL62" s="1466"/>
      <c r="BM62" s="1466"/>
      <c r="BN62" s="1466"/>
      <c r="BO62" s="1466"/>
      <c r="BP62" s="1466"/>
      <c r="BQ62" s="1466"/>
      <c r="BR62" s="1466"/>
      <c r="BS62" s="1467"/>
      <c r="BT62" s="352"/>
    </row>
    <row r="63" spans="2:72" s="236" customFormat="1" ht="11.1" customHeight="1">
      <c r="B63" s="352"/>
      <c r="C63" s="352"/>
      <c r="D63" s="1475"/>
      <c r="E63" s="1473"/>
      <c r="F63" s="1473"/>
      <c r="G63" s="1474"/>
      <c r="H63" s="1468"/>
      <c r="I63" s="1466"/>
      <c r="J63" s="1466"/>
      <c r="K63" s="1466"/>
      <c r="L63" s="1466"/>
      <c r="M63" s="1466"/>
      <c r="N63" s="1466"/>
      <c r="O63" s="1466"/>
      <c r="P63" s="1466"/>
      <c r="Q63" s="1466"/>
      <c r="R63" s="1466"/>
      <c r="S63" s="1466"/>
      <c r="T63" s="1466"/>
      <c r="U63" s="1466"/>
      <c r="V63" s="1466"/>
      <c r="W63" s="1466"/>
      <c r="X63" s="1466"/>
      <c r="Y63" s="1466"/>
      <c r="Z63" s="1466"/>
      <c r="AA63" s="1466"/>
      <c r="AB63" s="1466"/>
      <c r="AC63" s="1466"/>
      <c r="AD63" s="1466"/>
      <c r="AE63" s="1466"/>
      <c r="AF63" s="1466"/>
      <c r="AG63" s="1466"/>
      <c r="AH63" s="1466"/>
      <c r="AI63" s="1466"/>
      <c r="AJ63" s="1466"/>
      <c r="AK63" s="1466"/>
      <c r="AL63" s="1466"/>
      <c r="AM63" s="1466"/>
      <c r="AN63" s="1466"/>
      <c r="AO63" s="1466"/>
      <c r="AP63" s="1466"/>
      <c r="AQ63" s="1466"/>
      <c r="AR63" s="1466"/>
      <c r="AS63" s="1466"/>
      <c r="AT63" s="1466"/>
      <c r="AU63" s="1466"/>
      <c r="AV63" s="1466"/>
      <c r="AW63" s="1466"/>
      <c r="AX63" s="1466"/>
      <c r="AY63" s="1466"/>
      <c r="AZ63" s="1466"/>
      <c r="BA63" s="1466"/>
      <c r="BB63" s="1466"/>
      <c r="BC63" s="1466"/>
      <c r="BD63" s="1466"/>
      <c r="BE63" s="1466"/>
      <c r="BF63" s="1466"/>
      <c r="BG63" s="1466"/>
      <c r="BH63" s="1466"/>
      <c r="BI63" s="1466"/>
      <c r="BJ63" s="1466"/>
      <c r="BK63" s="1466"/>
      <c r="BL63" s="1466"/>
      <c r="BM63" s="1466"/>
      <c r="BN63" s="1466"/>
      <c r="BO63" s="1466"/>
      <c r="BP63" s="1466"/>
      <c r="BQ63" s="1466"/>
      <c r="BR63" s="1466"/>
      <c r="BS63" s="1467"/>
      <c r="BT63" s="352"/>
    </row>
    <row r="64" spans="2:72" s="236" customFormat="1" ht="11.1" customHeight="1">
      <c r="B64" s="352"/>
      <c r="C64" s="352"/>
      <c r="D64" s="1475"/>
      <c r="E64" s="1473"/>
      <c r="F64" s="1473"/>
      <c r="G64" s="1474"/>
      <c r="H64" s="1468"/>
      <c r="I64" s="1466"/>
      <c r="J64" s="1466"/>
      <c r="K64" s="1466"/>
      <c r="L64" s="1466"/>
      <c r="M64" s="1466"/>
      <c r="N64" s="1466"/>
      <c r="O64" s="1466"/>
      <c r="P64" s="1466"/>
      <c r="Q64" s="1466"/>
      <c r="R64" s="1466"/>
      <c r="S64" s="1466"/>
      <c r="T64" s="1466"/>
      <c r="U64" s="1466"/>
      <c r="V64" s="1466"/>
      <c r="W64" s="1466"/>
      <c r="X64" s="1466"/>
      <c r="Y64" s="1466"/>
      <c r="Z64" s="1466"/>
      <c r="AA64" s="1466"/>
      <c r="AB64" s="1466"/>
      <c r="AC64" s="1466"/>
      <c r="AD64" s="1466"/>
      <c r="AE64" s="1466"/>
      <c r="AF64" s="1466"/>
      <c r="AG64" s="1466"/>
      <c r="AH64" s="1466"/>
      <c r="AI64" s="1466"/>
      <c r="AJ64" s="1466"/>
      <c r="AK64" s="1466"/>
      <c r="AL64" s="1466"/>
      <c r="AM64" s="1466"/>
      <c r="AN64" s="1466"/>
      <c r="AO64" s="1466"/>
      <c r="AP64" s="1466"/>
      <c r="AQ64" s="1466"/>
      <c r="AR64" s="1466"/>
      <c r="AS64" s="1466"/>
      <c r="AT64" s="1466"/>
      <c r="AU64" s="1466"/>
      <c r="AV64" s="1466"/>
      <c r="AW64" s="1466"/>
      <c r="AX64" s="1466"/>
      <c r="AY64" s="1466"/>
      <c r="AZ64" s="1466"/>
      <c r="BA64" s="1466"/>
      <c r="BB64" s="1466"/>
      <c r="BC64" s="1466"/>
      <c r="BD64" s="1466"/>
      <c r="BE64" s="1466"/>
      <c r="BF64" s="1466"/>
      <c r="BG64" s="1466"/>
      <c r="BH64" s="1466"/>
      <c r="BI64" s="1466"/>
      <c r="BJ64" s="1466"/>
      <c r="BK64" s="1466"/>
      <c r="BL64" s="1466"/>
      <c r="BM64" s="1466"/>
      <c r="BN64" s="1466"/>
      <c r="BO64" s="1466"/>
      <c r="BP64" s="1466"/>
      <c r="BQ64" s="1466"/>
      <c r="BR64" s="1466"/>
      <c r="BS64" s="1467"/>
      <c r="BT64" s="352"/>
    </row>
    <row r="65" spans="2:72" s="236" customFormat="1" ht="11.1" customHeight="1">
      <c r="B65" s="352"/>
      <c r="C65" s="352"/>
      <c r="D65" s="1475"/>
      <c r="E65" s="1473"/>
      <c r="F65" s="1473"/>
      <c r="G65" s="1474"/>
      <c r="H65" s="1468"/>
      <c r="I65" s="1466"/>
      <c r="J65" s="1466"/>
      <c r="K65" s="1466"/>
      <c r="L65" s="1466"/>
      <c r="M65" s="1466"/>
      <c r="N65" s="1466"/>
      <c r="O65" s="1466"/>
      <c r="P65" s="1466"/>
      <c r="Q65" s="1466"/>
      <c r="R65" s="1466"/>
      <c r="S65" s="1466"/>
      <c r="T65" s="1466"/>
      <c r="U65" s="1466"/>
      <c r="V65" s="1466"/>
      <c r="W65" s="1466"/>
      <c r="X65" s="1466"/>
      <c r="Y65" s="1466"/>
      <c r="Z65" s="1466"/>
      <c r="AA65" s="1466"/>
      <c r="AB65" s="1466"/>
      <c r="AC65" s="1466"/>
      <c r="AD65" s="1466"/>
      <c r="AE65" s="1466"/>
      <c r="AF65" s="1466"/>
      <c r="AG65" s="1466"/>
      <c r="AH65" s="1466"/>
      <c r="AI65" s="1466"/>
      <c r="AJ65" s="1466"/>
      <c r="AK65" s="1466"/>
      <c r="AL65" s="1466"/>
      <c r="AM65" s="1466"/>
      <c r="AN65" s="1466"/>
      <c r="AO65" s="1466"/>
      <c r="AP65" s="1466"/>
      <c r="AQ65" s="1466"/>
      <c r="AR65" s="1466"/>
      <c r="AS65" s="1466"/>
      <c r="AT65" s="1466"/>
      <c r="AU65" s="1466"/>
      <c r="AV65" s="1466"/>
      <c r="AW65" s="1466"/>
      <c r="AX65" s="1466"/>
      <c r="AY65" s="1466"/>
      <c r="AZ65" s="1466"/>
      <c r="BA65" s="1466"/>
      <c r="BB65" s="1466"/>
      <c r="BC65" s="1466"/>
      <c r="BD65" s="1466"/>
      <c r="BE65" s="1466"/>
      <c r="BF65" s="1466"/>
      <c r="BG65" s="1466"/>
      <c r="BH65" s="1466"/>
      <c r="BI65" s="1466"/>
      <c r="BJ65" s="1466"/>
      <c r="BK65" s="1466"/>
      <c r="BL65" s="1466"/>
      <c r="BM65" s="1466"/>
      <c r="BN65" s="1466"/>
      <c r="BO65" s="1466"/>
      <c r="BP65" s="1466"/>
      <c r="BQ65" s="1466"/>
      <c r="BR65" s="1466"/>
      <c r="BS65" s="1467"/>
      <c r="BT65" s="352"/>
    </row>
    <row r="66" spans="2:72" s="236" customFormat="1" ht="11.1" customHeight="1">
      <c r="B66" s="352"/>
      <c r="C66" s="352"/>
      <c r="D66" s="1475"/>
      <c r="E66" s="1473"/>
      <c r="F66" s="1473"/>
      <c r="G66" s="1474"/>
      <c r="H66" s="1468"/>
      <c r="I66" s="1466"/>
      <c r="J66" s="1466"/>
      <c r="K66" s="1466"/>
      <c r="L66" s="1466"/>
      <c r="M66" s="1466"/>
      <c r="N66" s="1466"/>
      <c r="O66" s="1466"/>
      <c r="P66" s="1466"/>
      <c r="Q66" s="1466"/>
      <c r="R66" s="1466"/>
      <c r="S66" s="1466"/>
      <c r="T66" s="1466"/>
      <c r="U66" s="1466"/>
      <c r="V66" s="1466"/>
      <c r="W66" s="1466"/>
      <c r="X66" s="1466"/>
      <c r="Y66" s="1466"/>
      <c r="Z66" s="1466"/>
      <c r="AA66" s="1466"/>
      <c r="AB66" s="1466"/>
      <c r="AC66" s="1466"/>
      <c r="AD66" s="1466"/>
      <c r="AE66" s="1466"/>
      <c r="AF66" s="1466"/>
      <c r="AG66" s="1466"/>
      <c r="AH66" s="1466"/>
      <c r="AI66" s="1466"/>
      <c r="AJ66" s="1466"/>
      <c r="AK66" s="1466"/>
      <c r="AL66" s="1466"/>
      <c r="AM66" s="1466"/>
      <c r="AN66" s="1466"/>
      <c r="AO66" s="1466"/>
      <c r="AP66" s="1466"/>
      <c r="AQ66" s="1466"/>
      <c r="AR66" s="1466"/>
      <c r="AS66" s="1466"/>
      <c r="AT66" s="1466"/>
      <c r="AU66" s="1466"/>
      <c r="AV66" s="1466"/>
      <c r="AW66" s="1466"/>
      <c r="AX66" s="1466"/>
      <c r="AY66" s="1466"/>
      <c r="AZ66" s="1466"/>
      <c r="BA66" s="1466"/>
      <c r="BB66" s="1466"/>
      <c r="BC66" s="1466"/>
      <c r="BD66" s="1466"/>
      <c r="BE66" s="1466"/>
      <c r="BF66" s="1466"/>
      <c r="BG66" s="1466"/>
      <c r="BH66" s="1466"/>
      <c r="BI66" s="1466"/>
      <c r="BJ66" s="1466"/>
      <c r="BK66" s="1466"/>
      <c r="BL66" s="1466"/>
      <c r="BM66" s="1466"/>
      <c r="BN66" s="1466"/>
      <c r="BO66" s="1466"/>
      <c r="BP66" s="1466"/>
      <c r="BQ66" s="1466"/>
      <c r="BR66" s="1466"/>
      <c r="BS66" s="1467"/>
      <c r="BT66" s="352"/>
    </row>
    <row r="67" spans="2:72" s="236" customFormat="1" ht="11.1" customHeight="1">
      <c r="B67" s="352"/>
      <c r="C67" s="352"/>
      <c r="D67" s="1475"/>
      <c r="E67" s="1473"/>
      <c r="F67" s="1473"/>
      <c r="G67" s="1474"/>
      <c r="H67" s="1468"/>
      <c r="I67" s="1466"/>
      <c r="J67" s="1466"/>
      <c r="K67" s="1466"/>
      <c r="L67" s="1466"/>
      <c r="M67" s="1466"/>
      <c r="N67" s="1466"/>
      <c r="O67" s="1466"/>
      <c r="P67" s="1466"/>
      <c r="Q67" s="1466"/>
      <c r="R67" s="1466"/>
      <c r="S67" s="1466"/>
      <c r="T67" s="1466"/>
      <c r="U67" s="1466"/>
      <c r="V67" s="1466"/>
      <c r="W67" s="1466"/>
      <c r="X67" s="1466"/>
      <c r="Y67" s="1466"/>
      <c r="Z67" s="1466"/>
      <c r="AA67" s="1466"/>
      <c r="AB67" s="1466"/>
      <c r="AC67" s="1466"/>
      <c r="AD67" s="1466"/>
      <c r="AE67" s="1466"/>
      <c r="AF67" s="1466"/>
      <c r="AG67" s="1466"/>
      <c r="AH67" s="1466"/>
      <c r="AI67" s="1466"/>
      <c r="AJ67" s="1466"/>
      <c r="AK67" s="1466"/>
      <c r="AL67" s="1466"/>
      <c r="AM67" s="1466"/>
      <c r="AN67" s="1466"/>
      <c r="AO67" s="1466"/>
      <c r="AP67" s="1466"/>
      <c r="AQ67" s="1466"/>
      <c r="AR67" s="1466"/>
      <c r="AS67" s="1466"/>
      <c r="AT67" s="1466"/>
      <c r="AU67" s="1466"/>
      <c r="AV67" s="1466"/>
      <c r="AW67" s="1466"/>
      <c r="AX67" s="1466"/>
      <c r="AY67" s="1466"/>
      <c r="AZ67" s="1466"/>
      <c r="BA67" s="1466"/>
      <c r="BB67" s="1466"/>
      <c r="BC67" s="1466"/>
      <c r="BD67" s="1466"/>
      <c r="BE67" s="1466"/>
      <c r="BF67" s="1466"/>
      <c r="BG67" s="1466"/>
      <c r="BH67" s="1466"/>
      <c r="BI67" s="1466"/>
      <c r="BJ67" s="1466"/>
      <c r="BK67" s="1466"/>
      <c r="BL67" s="1466"/>
      <c r="BM67" s="1466"/>
      <c r="BN67" s="1466"/>
      <c r="BO67" s="1466"/>
      <c r="BP67" s="1466"/>
      <c r="BQ67" s="1466"/>
      <c r="BR67" s="1466"/>
      <c r="BS67" s="1467"/>
      <c r="BT67" s="352"/>
    </row>
    <row r="68" spans="2:72" s="236" customFormat="1" ht="11.1" customHeight="1">
      <c r="B68" s="352"/>
      <c r="C68" s="352"/>
      <c r="D68" s="1475"/>
      <c r="E68" s="1473"/>
      <c r="F68" s="1473"/>
      <c r="G68" s="1474"/>
      <c r="H68" s="1468"/>
      <c r="I68" s="1466"/>
      <c r="J68" s="1466"/>
      <c r="K68" s="1466"/>
      <c r="L68" s="1466"/>
      <c r="M68" s="1466"/>
      <c r="N68" s="1466"/>
      <c r="O68" s="1466"/>
      <c r="P68" s="1466"/>
      <c r="Q68" s="1466"/>
      <c r="R68" s="1466"/>
      <c r="S68" s="1466"/>
      <c r="T68" s="1466"/>
      <c r="U68" s="1466"/>
      <c r="V68" s="1466"/>
      <c r="W68" s="1466"/>
      <c r="X68" s="1466"/>
      <c r="Y68" s="1466"/>
      <c r="Z68" s="1466"/>
      <c r="AA68" s="1466"/>
      <c r="AB68" s="1466"/>
      <c r="AC68" s="1466"/>
      <c r="AD68" s="1466"/>
      <c r="AE68" s="1466"/>
      <c r="AF68" s="1466"/>
      <c r="AG68" s="1466"/>
      <c r="AH68" s="1466"/>
      <c r="AI68" s="1466"/>
      <c r="AJ68" s="1466"/>
      <c r="AK68" s="1466"/>
      <c r="AL68" s="1466"/>
      <c r="AM68" s="1466"/>
      <c r="AN68" s="1466"/>
      <c r="AO68" s="1466"/>
      <c r="AP68" s="1466"/>
      <c r="AQ68" s="1466"/>
      <c r="AR68" s="1466"/>
      <c r="AS68" s="1466"/>
      <c r="AT68" s="1466"/>
      <c r="AU68" s="1466"/>
      <c r="AV68" s="1466"/>
      <c r="AW68" s="1466"/>
      <c r="AX68" s="1466"/>
      <c r="AY68" s="1466"/>
      <c r="AZ68" s="1466"/>
      <c r="BA68" s="1466"/>
      <c r="BB68" s="1466"/>
      <c r="BC68" s="1466"/>
      <c r="BD68" s="1466"/>
      <c r="BE68" s="1466"/>
      <c r="BF68" s="1466"/>
      <c r="BG68" s="1466"/>
      <c r="BH68" s="1466"/>
      <c r="BI68" s="1466"/>
      <c r="BJ68" s="1466"/>
      <c r="BK68" s="1466"/>
      <c r="BL68" s="1466"/>
      <c r="BM68" s="1466"/>
      <c r="BN68" s="1466"/>
      <c r="BO68" s="1466"/>
      <c r="BP68" s="1466"/>
      <c r="BQ68" s="1466"/>
      <c r="BR68" s="1466"/>
      <c r="BS68" s="1467"/>
      <c r="BT68" s="352"/>
    </row>
    <row r="69" spans="2:72" s="236" customFormat="1" ht="11.1" customHeight="1">
      <c r="B69" s="352"/>
      <c r="C69" s="352"/>
      <c r="D69" s="1475"/>
      <c r="E69" s="1473"/>
      <c r="F69" s="1473"/>
      <c r="G69" s="1474"/>
      <c r="H69" s="1468"/>
      <c r="I69" s="1466"/>
      <c r="J69" s="1466"/>
      <c r="K69" s="1466"/>
      <c r="L69" s="1466"/>
      <c r="M69" s="1466"/>
      <c r="N69" s="1466"/>
      <c r="O69" s="1466"/>
      <c r="P69" s="1466"/>
      <c r="Q69" s="1466"/>
      <c r="R69" s="1466"/>
      <c r="S69" s="1466"/>
      <c r="T69" s="1466"/>
      <c r="U69" s="1466"/>
      <c r="V69" s="1466"/>
      <c r="W69" s="1466"/>
      <c r="X69" s="1466"/>
      <c r="Y69" s="1466"/>
      <c r="Z69" s="1466"/>
      <c r="AA69" s="1466"/>
      <c r="AB69" s="1466"/>
      <c r="AC69" s="1466"/>
      <c r="AD69" s="1466"/>
      <c r="AE69" s="1466"/>
      <c r="AF69" s="1466"/>
      <c r="AG69" s="1466"/>
      <c r="AH69" s="1466"/>
      <c r="AI69" s="1466"/>
      <c r="AJ69" s="1466"/>
      <c r="AK69" s="1466"/>
      <c r="AL69" s="1466"/>
      <c r="AM69" s="1466"/>
      <c r="AN69" s="1466"/>
      <c r="AO69" s="1466"/>
      <c r="AP69" s="1466"/>
      <c r="AQ69" s="1466"/>
      <c r="AR69" s="1466"/>
      <c r="AS69" s="1466"/>
      <c r="AT69" s="1466"/>
      <c r="AU69" s="1466"/>
      <c r="AV69" s="1466"/>
      <c r="AW69" s="1466"/>
      <c r="AX69" s="1466"/>
      <c r="AY69" s="1466"/>
      <c r="AZ69" s="1466"/>
      <c r="BA69" s="1466"/>
      <c r="BB69" s="1466"/>
      <c r="BC69" s="1466"/>
      <c r="BD69" s="1466"/>
      <c r="BE69" s="1466"/>
      <c r="BF69" s="1466"/>
      <c r="BG69" s="1466"/>
      <c r="BH69" s="1466"/>
      <c r="BI69" s="1466"/>
      <c r="BJ69" s="1466"/>
      <c r="BK69" s="1466"/>
      <c r="BL69" s="1466"/>
      <c r="BM69" s="1466"/>
      <c r="BN69" s="1466"/>
      <c r="BO69" s="1466"/>
      <c r="BP69" s="1466"/>
      <c r="BQ69" s="1466"/>
      <c r="BR69" s="1466"/>
      <c r="BS69" s="1467"/>
      <c r="BT69" s="352"/>
    </row>
    <row r="70" spans="2:72" s="236" customFormat="1" ht="11.1" customHeight="1">
      <c r="B70" s="352"/>
      <c r="C70" s="352"/>
      <c r="D70" s="1475"/>
      <c r="E70" s="1473"/>
      <c r="F70" s="1473"/>
      <c r="G70" s="1474"/>
      <c r="H70" s="1468"/>
      <c r="I70" s="1466"/>
      <c r="J70" s="1466"/>
      <c r="K70" s="1466"/>
      <c r="L70" s="1466"/>
      <c r="M70" s="1466"/>
      <c r="N70" s="1466"/>
      <c r="O70" s="1466"/>
      <c r="P70" s="1466"/>
      <c r="Q70" s="1466"/>
      <c r="R70" s="1466"/>
      <c r="S70" s="1466"/>
      <c r="T70" s="1466"/>
      <c r="U70" s="1466"/>
      <c r="V70" s="1466"/>
      <c r="W70" s="1466"/>
      <c r="X70" s="1466"/>
      <c r="Y70" s="1466"/>
      <c r="Z70" s="1466"/>
      <c r="AA70" s="1466"/>
      <c r="AB70" s="1466"/>
      <c r="AC70" s="1466"/>
      <c r="AD70" s="1466"/>
      <c r="AE70" s="1466"/>
      <c r="AF70" s="1466"/>
      <c r="AG70" s="1466"/>
      <c r="AH70" s="1466"/>
      <c r="AI70" s="1466"/>
      <c r="AJ70" s="1466"/>
      <c r="AK70" s="1466"/>
      <c r="AL70" s="1466"/>
      <c r="AM70" s="1466"/>
      <c r="AN70" s="1466"/>
      <c r="AO70" s="1466"/>
      <c r="AP70" s="1466"/>
      <c r="AQ70" s="1466"/>
      <c r="AR70" s="1466"/>
      <c r="AS70" s="1466"/>
      <c r="AT70" s="1466"/>
      <c r="AU70" s="1466"/>
      <c r="AV70" s="1466"/>
      <c r="AW70" s="1466"/>
      <c r="AX70" s="1466"/>
      <c r="AY70" s="1466"/>
      <c r="AZ70" s="1466"/>
      <c r="BA70" s="1466"/>
      <c r="BB70" s="1466"/>
      <c r="BC70" s="1466"/>
      <c r="BD70" s="1466"/>
      <c r="BE70" s="1466"/>
      <c r="BF70" s="1466"/>
      <c r="BG70" s="1466"/>
      <c r="BH70" s="1466"/>
      <c r="BI70" s="1466"/>
      <c r="BJ70" s="1466"/>
      <c r="BK70" s="1466"/>
      <c r="BL70" s="1466"/>
      <c r="BM70" s="1466"/>
      <c r="BN70" s="1466"/>
      <c r="BO70" s="1466"/>
      <c r="BP70" s="1466"/>
      <c r="BQ70" s="1466"/>
      <c r="BR70" s="1466"/>
      <c r="BS70" s="1467"/>
      <c r="BT70" s="352"/>
    </row>
    <row r="71" spans="2:72" s="236" customFormat="1" ht="11.1" customHeight="1">
      <c r="B71" s="352"/>
      <c r="C71" s="352"/>
      <c r="D71" s="1475"/>
      <c r="E71" s="1473"/>
      <c r="F71" s="1473"/>
      <c r="G71" s="1474"/>
      <c r="H71" s="1468"/>
      <c r="I71" s="1466"/>
      <c r="J71" s="1466"/>
      <c r="K71" s="1466"/>
      <c r="L71" s="1466"/>
      <c r="M71" s="1466"/>
      <c r="N71" s="1466"/>
      <c r="O71" s="1466"/>
      <c r="P71" s="1466"/>
      <c r="Q71" s="1466"/>
      <c r="R71" s="1466"/>
      <c r="S71" s="1466"/>
      <c r="T71" s="1466"/>
      <c r="U71" s="1466"/>
      <c r="V71" s="1466"/>
      <c r="W71" s="1466"/>
      <c r="X71" s="1466"/>
      <c r="Y71" s="1466"/>
      <c r="Z71" s="1466"/>
      <c r="AA71" s="1466"/>
      <c r="AB71" s="1466"/>
      <c r="AC71" s="1466"/>
      <c r="AD71" s="1466"/>
      <c r="AE71" s="1466"/>
      <c r="AF71" s="1466"/>
      <c r="AG71" s="1466"/>
      <c r="AH71" s="1466"/>
      <c r="AI71" s="1466"/>
      <c r="AJ71" s="1466"/>
      <c r="AK71" s="1466"/>
      <c r="AL71" s="1466"/>
      <c r="AM71" s="1466"/>
      <c r="AN71" s="1466"/>
      <c r="AO71" s="1466"/>
      <c r="AP71" s="1466"/>
      <c r="AQ71" s="1466"/>
      <c r="AR71" s="1466"/>
      <c r="AS71" s="1466"/>
      <c r="AT71" s="1466"/>
      <c r="AU71" s="1466"/>
      <c r="AV71" s="1466"/>
      <c r="AW71" s="1466"/>
      <c r="AX71" s="1466"/>
      <c r="AY71" s="1466"/>
      <c r="AZ71" s="1466"/>
      <c r="BA71" s="1466"/>
      <c r="BB71" s="1466"/>
      <c r="BC71" s="1466"/>
      <c r="BD71" s="1466"/>
      <c r="BE71" s="1466"/>
      <c r="BF71" s="1466"/>
      <c r="BG71" s="1466"/>
      <c r="BH71" s="1466"/>
      <c r="BI71" s="1466"/>
      <c r="BJ71" s="1466"/>
      <c r="BK71" s="1466"/>
      <c r="BL71" s="1466"/>
      <c r="BM71" s="1466"/>
      <c r="BN71" s="1466"/>
      <c r="BO71" s="1466"/>
      <c r="BP71" s="1466"/>
      <c r="BQ71" s="1466"/>
      <c r="BR71" s="1466"/>
      <c r="BS71" s="1467"/>
      <c r="BT71" s="352"/>
    </row>
    <row r="72" spans="2:72" s="236" customFormat="1" ht="11.1" customHeight="1">
      <c r="B72" s="352"/>
      <c r="C72" s="352"/>
      <c r="D72" s="1475"/>
      <c r="E72" s="1473"/>
      <c r="F72" s="1473"/>
      <c r="G72" s="1474"/>
      <c r="H72" s="1468"/>
      <c r="I72" s="1466"/>
      <c r="J72" s="1466"/>
      <c r="K72" s="1466"/>
      <c r="L72" s="1466"/>
      <c r="M72" s="1466"/>
      <c r="N72" s="1466"/>
      <c r="O72" s="1466"/>
      <c r="P72" s="1466"/>
      <c r="Q72" s="1466"/>
      <c r="R72" s="1466"/>
      <c r="S72" s="1466"/>
      <c r="T72" s="1466"/>
      <c r="U72" s="1466"/>
      <c r="V72" s="1466"/>
      <c r="W72" s="1466"/>
      <c r="X72" s="1466"/>
      <c r="Y72" s="1466"/>
      <c r="Z72" s="1466"/>
      <c r="AA72" s="1466"/>
      <c r="AB72" s="1466"/>
      <c r="AC72" s="1466"/>
      <c r="AD72" s="1466"/>
      <c r="AE72" s="1466"/>
      <c r="AF72" s="1466"/>
      <c r="AG72" s="1466"/>
      <c r="AH72" s="1466"/>
      <c r="AI72" s="1466"/>
      <c r="AJ72" s="1466"/>
      <c r="AK72" s="1466"/>
      <c r="AL72" s="1466"/>
      <c r="AM72" s="1466"/>
      <c r="AN72" s="1466"/>
      <c r="AO72" s="1466"/>
      <c r="AP72" s="1466"/>
      <c r="AQ72" s="1466"/>
      <c r="AR72" s="1466"/>
      <c r="AS72" s="1466"/>
      <c r="AT72" s="1466"/>
      <c r="AU72" s="1466"/>
      <c r="AV72" s="1466"/>
      <c r="AW72" s="1466"/>
      <c r="AX72" s="1466"/>
      <c r="AY72" s="1466"/>
      <c r="AZ72" s="1466"/>
      <c r="BA72" s="1466"/>
      <c r="BB72" s="1466"/>
      <c r="BC72" s="1466"/>
      <c r="BD72" s="1466"/>
      <c r="BE72" s="1466"/>
      <c r="BF72" s="1466"/>
      <c r="BG72" s="1466"/>
      <c r="BH72" s="1466"/>
      <c r="BI72" s="1466"/>
      <c r="BJ72" s="1466"/>
      <c r="BK72" s="1466"/>
      <c r="BL72" s="1466"/>
      <c r="BM72" s="1466"/>
      <c r="BN72" s="1466"/>
      <c r="BO72" s="1466"/>
      <c r="BP72" s="1466"/>
      <c r="BQ72" s="1466"/>
      <c r="BR72" s="1466"/>
      <c r="BS72" s="1467"/>
      <c r="BT72" s="352"/>
    </row>
    <row r="73" spans="2:72" s="236" customFormat="1" ht="11.1" customHeight="1">
      <c r="B73" s="352"/>
      <c r="C73" s="352"/>
      <c r="D73" s="1475"/>
      <c r="E73" s="1473"/>
      <c r="F73" s="1473"/>
      <c r="G73" s="1474"/>
      <c r="H73" s="1468"/>
      <c r="I73" s="1466"/>
      <c r="J73" s="1466"/>
      <c r="K73" s="1466"/>
      <c r="L73" s="1466"/>
      <c r="M73" s="1466"/>
      <c r="N73" s="1466"/>
      <c r="O73" s="1466"/>
      <c r="P73" s="1466"/>
      <c r="Q73" s="1466"/>
      <c r="R73" s="1466"/>
      <c r="S73" s="1466"/>
      <c r="T73" s="1466"/>
      <c r="U73" s="1466"/>
      <c r="V73" s="1466"/>
      <c r="W73" s="1466"/>
      <c r="X73" s="1466"/>
      <c r="Y73" s="1466"/>
      <c r="Z73" s="1466"/>
      <c r="AA73" s="1466"/>
      <c r="AB73" s="1466"/>
      <c r="AC73" s="1466"/>
      <c r="AD73" s="1466"/>
      <c r="AE73" s="1466"/>
      <c r="AF73" s="1466"/>
      <c r="AG73" s="1466"/>
      <c r="AH73" s="1466"/>
      <c r="AI73" s="1466"/>
      <c r="AJ73" s="1466"/>
      <c r="AK73" s="1466"/>
      <c r="AL73" s="1466"/>
      <c r="AM73" s="1466"/>
      <c r="AN73" s="1466"/>
      <c r="AO73" s="1466"/>
      <c r="AP73" s="1466"/>
      <c r="AQ73" s="1466"/>
      <c r="AR73" s="1466"/>
      <c r="AS73" s="1466"/>
      <c r="AT73" s="1466"/>
      <c r="AU73" s="1466"/>
      <c r="AV73" s="1466"/>
      <c r="AW73" s="1466"/>
      <c r="AX73" s="1466"/>
      <c r="AY73" s="1466"/>
      <c r="AZ73" s="1466"/>
      <c r="BA73" s="1466"/>
      <c r="BB73" s="1466"/>
      <c r="BC73" s="1466"/>
      <c r="BD73" s="1466"/>
      <c r="BE73" s="1466"/>
      <c r="BF73" s="1466"/>
      <c r="BG73" s="1466"/>
      <c r="BH73" s="1466"/>
      <c r="BI73" s="1466"/>
      <c r="BJ73" s="1466"/>
      <c r="BK73" s="1466"/>
      <c r="BL73" s="1466"/>
      <c r="BM73" s="1466"/>
      <c r="BN73" s="1466"/>
      <c r="BO73" s="1466"/>
      <c r="BP73" s="1466"/>
      <c r="BQ73" s="1466"/>
      <c r="BR73" s="1466"/>
      <c r="BS73" s="1467"/>
      <c r="BT73" s="352"/>
    </row>
    <row r="74" spans="2:72" s="237" customFormat="1" ht="11.1" customHeight="1">
      <c r="B74" s="370"/>
      <c r="C74" s="371"/>
      <c r="D74" s="1475"/>
      <c r="E74" s="1473"/>
      <c r="F74" s="1473"/>
      <c r="G74" s="1474"/>
      <c r="H74" s="1468"/>
      <c r="I74" s="1466"/>
      <c r="J74" s="1466"/>
      <c r="K74" s="1466"/>
      <c r="L74" s="1466"/>
      <c r="M74" s="1466"/>
      <c r="N74" s="1466"/>
      <c r="O74" s="1466"/>
      <c r="P74" s="1466"/>
      <c r="Q74" s="1466"/>
      <c r="R74" s="1466"/>
      <c r="S74" s="1466"/>
      <c r="T74" s="1466"/>
      <c r="U74" s="1466"/>
      <c r="V74" s="1466"/>
      <c r="W74" s="1466"/>
      <c r="X74" s="1466"/>
      <c r="Y74" s="1466"/>
      <c r="Z74" s="1466"/>
      <c r="AA74" s="1466"/>
      <c r="AB74" s="1466"/>
      <c r="AC74" s="1466"/>
      <c r="AD74" s="1466"/>
      <c r="AE74" s="1466"/>
      <c r="AF74" s="1466"/>
      <c r="AG74" s="1466"/>
      <c r="AH74" s="1466"/>
      <c r="AI74" s="1466"/>
      <c r="AJ74" s="1466"/>
      <c r="AK74" s="1466"/>
      <c r="AL74" s="1466"/>
      <c r="AM74" s="1466"/>
      <c r="AN74" s="1466"/>
      <c r="AO74" s="1466"/>
      <c r="AP74" s="1466"/>
      <c r="AQ74" s="1466"/>
      <c r="AR74" s="1466"/>
      <c r="AS74" s="1466"/>
      <c r="AT74" s="1466"/>
      <c r="AU74" s="1466"/>
      <c r="AV74" s="1466"/>
      <c r="AW74" s="1466"/>
      <c r="AX74" s="1466"/>
      <c r="AY74" s="1466"/>
      <c r="AZ74" s="1466"/>
      <c r="BA74" s="1466"/>
      <c r="BB74" s="1466"/>
      <c r="BC74" s="1466"/>
      <c r="BD74" s="1466"/>
      <c r="BE74" s="1466"/>
      <c r="BF74" s="1466"/>
      <c r="BG74" s="1466"/>
      <c r="BH74" s="1466"/>
      <c r="BI74" s="1466"/>
      <c r="BJ74" s="1466"/>
      <c r="BK74" s="1466"/>
      <c r="BL74" s="1466"/>
      <c r="BM74" s="1466"/>
      <c r="BN74" s="1466"/>
      <c r="BO74" s="1466"/>
      <c r="BP74" s="1466"/>
      <c r="BQ74" s="1466"/>
      <c r="BR74" s="1466"/>
      <c r="BS74" s="1467"/>
      <c r="BT74" s="370"/>
    </row>
    <row r="75" spans="2:72" s="236" customFormat="1" ht="11.1" customHeight="1">
      <c r="B75" s="352"/>
      <c r="C75" s="372"/>
      <c r="D75" s="1475"/>
      <c r="E75" s="1473"/>
      <c r="F75" s="1473"/>
      <c r="G75" s="1474"/>
      <c r="H75" s="1468"/>
      <c r="I75" s="1466"/>
      <c r="J75" s="1466"/>
      <c r="K75" s="1466"/>
      <c r="L75" s="1466"/>
      <c r="M75" s="1466"/>
      <c r="N75" s="1466"/>
      <c r="O75" s="1466"/>
      <c r="P75" s="1466"/>
      <c r="Q75" s="1466"/>
      <c r="R75" s="1466"/>
      <c r="S75" s="1466"/>
      <c r="T75" s="1466"/>
      <c r="U75" s="1466"/>
      <c r="V75" s="1466"/>
      <c r="W75" s="1466"/>
      <c r="X75" s="1466"/>
      <c r="Y75" s="1466"/>
      <c r="Z75" s="1466"/>
      <c r="AA75" s="1466"/>
      <c r="AB75" s="1466"/>
      <c r="AC75" s="1466"/>
      <c r="AD75" s="1466"/>
      <c r="AE75" s="1466"/>
      <c r="AF75" s="1466"/>
      <c r="AG75" s="1466"/>
      <c r="AH75" s="1466"/>
      <c r="AI75" s="1466"/>
      <c r="AJ75" s="1466"/>
      <c r="AK75" s="1466"/>
      <c r="AL75" s="1466"/>
      <c r="AM75" s="1466"/>
      <c r="AN75" s="1466"/>
      <c r="AO75" s="1466"/>
      <c r="AP75" s="1466"/>
      <c r="AQ75" s="1466"/>
      <c r="AR75" s="1466"/>
      <c r="AS75" s="1466"/>
      <c r="AT75" s="1466"/>
      <c r="AU75" s="1466"/>
      <c r="AV75" s="1466"/>
      <c r="AW75" s="1466"/>
      <c r="AX75" s="1466"/>
      <c r="AY75" s="1466"/>
      <c r="AZ75" s="1466"/>
      <c r="BA75" s="1466"/>
      <c r="BB75" s="1466"/>
      <c r="BC75" s="1466"/>
      <c r="BD75" s="1466"/>
      <c r="BE75" s="1466"/>
      <c r="BF75" s="1466"/>
      <c r="BG75" s="1466"/>
      <c r="BH75" s="1466"/>
      <c r="BI75" s="1466"/>
      <c r="BJ75" s="1466"/>
      <c r="BK75" s="1466"/>
      <c r="BL75" s="1466"/>
      <c r="BM75" s="1466"/>
      <c r="BN75" s="1466"/>
      <c r="BO75" s="1466"/>
      <c r="BP75" s="1466"/>
      <c r="BQ75" s="1466"/>
      <c r="BR75" s="1466"/>
      <c r="BS75" s="1467"/>
      <c r="BT75" s="352"/>
    </row>
    <row r="76" spans="2:72" s="236" customFormat="1" ht="11.1" customHeight="1" thickBot="1">
      <c r="B76" s="350"/>
      <c r="C76" s="350"/>
      <c r="D76" s="373"/>
      <c r="E76" s="374"/>
      <c r="F76" s="374"/>
      <c r="G76" s="375"/>
      <c r="H76" s="1469"/>
      <c r="I76" s="1470"/>
      <c r="J76" s="1470"/>
      <c r="K76" s="1470"/>
      <c r="L76" s="1470"/>
      <c r="M76" s="1470"/>
      <c r="N76" s="1470"/>
      <c r="O76" s="1470"/>
      <c r="P76" s="1470"/>
      <c r="Q76" s="1470"/>
      <c r="R76" s="1470"/>
      <c r="S76" s="1470"/>
      <c r="T76" s="1470"/>
      <c r="U76" s="1470"/>
      <c r="V76" s="1470"/>
      <c r="W76" s="1470"/>
      <c r="X76" s="1470"/>
      <c r="Y76" s="1470"/>
      <c r="Z76" s="1470"/>
      <c r="AA76" s="1470"/>
      <c r="AB76" s="1470"/>
      <c r="AC76" s="1470"/>
      <c r="AD76" s="1470"/>
      <c r="AE76" s="1470"/>
      <c r="AF76" s="1470"/>
      <c r="AG76" s="1470"/>
      <c r="AH76" s="1470"/>
      <c r="AI76" s="1470"/>
      <c r="AJ76" s="1470"/>
      <c r="AK76" s="1470"/>
      <c r="AL76" s="1470"/>
      <c r="AM76" s="1470"/>
      <c r="AN76" s="1470"/>
      <c r="AO76" s="1470"/>
      <c r="AP76" s="1470"/>
      <c r="AQ76" s="1470"/>
      <c r="AR76" s="1470"/>
      <c r="AS76" s="1470"/>
      <c r="AT76" s="1470"/>
      <c r="AU76" s="1470"/>
      <c r="AV76" s="1470"/>
      <c r="AW76" s="1470"/>
      <c r="AX76" s="1470"/>
      <c r="AY76" s="1470"/>
      <c r="AZ76" s="1470"/>
      <c r="BA76" s="1470"/>
      <c r="BB76" s="1470"/>
      <c r="BC76" s="1470"/>
      <c r="BD76" s="1470"/>
      <c r="BE76" s="1470"/>
      <c r="BF76" s="1470"/>
      <c r="BG76" s="1470"/>
      <c r="BH76" s="1470"/>
      <c r="BI76" s="1470"/>
      <c r="BJ76" s="1470"/>
      <c r="BK76" s="1470"/>
      <c r="BL76" s="1470"/>
      <c r="BM76" s="1470"/>
      <c r="BN76" s="1470"/>
      <c r="BO76" s="1470"/>
      <c r="BP76" s="1470"/>
      <c r="BQ76" s="1470"/>
      <c r="BR76" s="1470"/>
      <c r="BS76" s="1471"/>
      <c r="BT76" s="352"/>
    </row>
    <row r="77" spans="2:72" s="236" customFormat="1" ht="10.5" customHeight="1">
      <c r="B77" s="350"/>
      <c r="C77" s="350"/>
      <c r="D77" s="373"/>
      <c r="E77" s="374"/>
      <c r="F77" s="374"/>
      <c r="G77" s="375"/>
      <c r="H77" s="1449" t="s">
        <v>107</v>
      </c>
      <c r="I77" s="1450"/>
      <c r="J77" s="1450"/>
      <c r="K77" s="1450"/>
      <c r="L77" s="1450"/>
      <c r="M77" s="1450"/>
      <c r="N77" s="1450"/>
      <c r="O77" s="1450"/>
      <c r="P77" s="1450"/>
      <c r="Q77" s="1450"/>
      <c r="R77" s="1450"/>
      <c r="S77" s="1450"/>
      <c r="T77" s="1450"/>
      <c r="U77" s="1450"/>
      <c r="V77" s="1450"/>
      <c r="W77" s="1450"/>
      <c r="X77" s="1450"/>
      <c r="Y77" s="1450"/>
      <c r="Z77" s="1450"/>
      <c r="AA77" s="1450"/>
      <c r="AB77" s="1450"/>
      <c r="AC77" s="1450"/>
      <c r="AD77" s="1450"/>
      <c r="AE77" s="1450"/>
      <c r="AF77" s="1450"/>
      <c r="AG77" s="1450"/>
      <c r="AH77" s="1450"/>
      <c r="AI77" s="1450"/>
      <c r="AJ77" s="1450"/>
      <c r="AK77" s="1450"/>
      <c r="AL77" s="1450"/>
      <c r="AM77" s="1450"/>
      <c r="AN77" s="1450"/>
      <c r="AO77" s="1450"/>
      <c r="AP77" s="1450"/>
      <c r="AQ77" s="1450"/>
      <c r="AR77" s="1450"/>
      <c r="AS77" s="1450"/>
      <c r="AT77" s="1450"/>
      <c r="AU77" s="1450"/>
      <c r="AV77" s="1450"/>
      <c r="AW77" s="1450"/>
      <c r="AX77" s="1450"/>
      <c r="AY77" s="1450"/>
      <c r="AZ77" s="1450"/>
      <c r="BA77" s="1450"/>
      <c r="BB77" s="1450"/>
      <c r="BC77" s="1450"/>
      <c r="BD77" s="1450"/>
      <c r="BE77" s="1450"/>
      <c r="BF77" s="1450"/>
      <c r="BG77" s="1450"/>
      <c r="BH77" s="1450"/>
      <c r="BI77" s="1450"/>
      <c r="BJ77" s="1450"/>
      <c r="BK77" s="1450"/>
      <c r="BL77" s="1450"/>
      <c r="BM77" s="1450"/>
      <c r="BN77" s="1450"/>
      <c r="BO77" s="1450"/>
      <c r="BP77" s="1450"/>
      <c r="BQ77" s="1450"/>
      <c r="BR77" s="1450"/>
      <c r="BS77" s="1451"/>
      <c r="BT77" s="352"/>
    </row>
    <row r="78" spans="2:72" s="236" customFormat="1" ht="10.5" customHeight="1">
      <c r="B78" s="350"/>
      <c r="C78" s="350"/>
      <c r="D78" s="373"/>
      <c r="E78" s="374"/>
      <c r="F78" s="374"/>
      <c r="G78" s="375"/>
      <c r="H78" s="1452"/>
      <c r="I78" s="1453"/>
      <c r="J78" s="1453"/>
      <c r="K78" s="1453"/>
      <c r="L78" s="1453"/>
      <c r="M78" s="1453"/>
      <c r="N78" s="1453"/>
      <c r="O78" s="1453"/>
      <c r="P78" s="1453"/>
      <c r="Q78" s="1453"/>
      <c r="R78" s="1453"/>
      <c r="S78" s="1453"/>
      <c r="T78" s="1453"/>
      <c r="U78" s="1453"/>
      <c r="V78" s="1453"/>
      <c r="W78" s="1453"/>
      <c r="X78" s="1453"/>
      <c r="Y78" s="1453"/>
      <c r="Z78" s="1453"/>
      <c r="AA78" s="1453"/>
      <c r="AB78" s="1453"/>
      <c r="AC78" s="1453"/>
      <c r="AD78" s="1453"/>
      <c r="AE78" s="1453"/>
      <c r="AF78" s="1453"/>
      <c r="AG78" s="1453"/>
      <c r="AH78" s="1453"/>
      <c r="AI78" s="1453"/>
      <c r="AJ78" s="1453"/>
      <c r="AK78" s="1453"/>
      <c r="AL78" s="1453"/>
      <c r="AM78" s="1453"/>
      <c r="AN78" s="1453"/>
      <c r="AO78" s="1453"/>
      <c r="AP78" s="1453"/>
      <c r="AQ78" s="1453"/>
      <c r="AR78" s="1453"/>
      <c r="AS78" s="1453"/>
      <c r="AT78" s="1453"/>
      <c r="AU78" s="1453"/>
      <c r="AV78" s="1453"/>
      <c r="AW78" s="1453"/>
      <c r="AX78" s="1453"/>
      <c r="AY78" s="1453"/>
      <c r="AZ78" s="1453"/>
      <c r="BA78" s="1453"/>
      <c r="BB78" s="1453"/>
      <c r="BC78" s="1453"/>
      <c r="BD78" s="1453"/>
      <c r="BE78" s="1453"/>
      <c r="BF78" s="1453"/>
      <c r="BG78" s="1453"/>
      <c r="BH78" s="1453"/>
      <c r="BI78" s="1453"/>
      <c r="BJ78" s="1453"/>
      <c r="BK78" s="1453"/>
      <c r="BL78" s="1453"/>
      <c r="BM78" s="1453"/>
      <c r="BN78" s="1453"/>
      <c r="BO78" s="1453"/>
      <c r="BP78" s="1453"/>
      <c r="BQ78" s="1453"/>
      <c r="BR78" s="1453"/>
      <c r="BS78" s="1454"/>
      <c r="BT78" s="352"/>
    </row>
    <row r="79" spans="2:72" s="236" customFormat="1" ht="10.5" customHeight="1">
      <c r="B79" s="350"/>
      <c r="C79" s="350"/>
      <c r="D79" s="373"/>
      <c r="E79" s="374"/>
      <c r="F79" s="374"/>
      <c r="G79" s="375"/>
      <c r="H79" s="363"/>
      <c r="I79" s="1463" t="s">
        <v>106</v>
      </c>
      <c r="J79" s="1463"/>
      <c r="K79" s="1463"/>
      <c r="L79" s="1463"/>
      <c r="M79" s="1463"/>
      <c r="N79" s="1463"/>
      <c r="O79" s="1463"/>
      <c r="P79" s="1463"/>
      <c r="Q79" s="1463"/>
      <c r="R79" s="364"/>
      <c r="S79" s="1455"/>
      <c r="T79" s="1456"/>
      <c r="U79" s="1456"/>
      <c r="V79" s="1456"/>
      <c r="W79" s="1456"/>
      <c r="X79" s="1456"/>
      <c r="Y79" s="1456"/>
      <c r="Z79" s="1456"/>
      <c r="AA79" s="1456"/>
      <c r="AB79" s="1456"/>
      <c r="AC79" s="1456"/>
      <c r="AD79" s="1456"/>
      <c r="AE79" s="1456"/>
      <c r="AF79" s="1456"/>
      <c r="AG79" s="1456"/>
      <c r="AH79" s="1456"/>
      <c r="AI79" s="1456"/>
      <c r="AJ79" s="1456"/>
      <c r="AK79" s="1456"/>
      <c r="AL79" s="1456"/>
      <c r="AM79" s="1456"/>
      <c r="AN79" s="1456"/>
      <c r="AO79" s="1456"/>
      <c r="AP79" s="1456"/>
      <c r="AQ79" s="1456"/>
      <c r="AR79" s="1456"/>
      <c r="AS79" s="1456"/>
      <c r="AT79" s="1456"/>
      <c r="AU79" s="1456"/>
      <c r="AV79" s="1461"/>
      <c r="AW79" s="365"/>
      <c r="AX79" s="1463" t="s">
        <v>105</v>
      </c>
      <c r="AY79" s="1463"/>
      <c r="AZ79" s="1463"/>
      <c r="BA79" s="1463"/>
      <c r="BB79" s="1463"/>
      <c r="BC79" s="1463"/>
      <c r="BD79" s="1463"/>
      <c r="BE79" s="364"/>
      <c r="BF79" s="1455"/>
      <c r="BG79" s="1456"/>
      <c r="BH79" s="1456"/>
      <c r="BI79" s="1456"/>
      <c r="BJ79" s="1456"/>
      <c r="BK79" s="1456"/>
      <c r="BL79" s="1456"/>
      <c r="BM79" s="1456"/>
      <c r="BN79" s="1456"/>
      <c r="BO79" s="1456"/>
      <c r="BP79" s="1456"/>
      <c r="BQ79" s="1456"/>
      <c r="BR79" s="1456"/>
      <c r="BS79" s="1457"/>
      <c r="BT79" s="352"/>
    </row>
    <row r="80" spans="2:72" s="236" customFormat="1" ht="10.5" customHeight="1" thickBot="1">
      <c r="B80" s="350"/>
      <c r="C80" s="350"/>
      <c r="D80" s="376"/>
      <c r="E80" s="377"/>
      <c r="F80" s="377"/>
      <c r="G80" s="378"/>
      <c r="H80" s="367"/>
      <c r="I80" s="1464"/>
      <c r="J80" s="1464"/>
      <c r="K80" s="1464"/>
      <c r="L80" s="1464"/>
      <c r="M80" s="1464"/>
      <c r="N80" s="1464"/>
      <c r="O80" s="1464"/>
      <c r="P80" s="1464"/>
      <c r="Q80" s="1464"/>
      <c r="R80" s="368"/>
      <c r="S80" s="1458"/>
      <c r="T80" s="1459"/>
      <c r="U80" s="1459"/>
      <c r="V80" s="1459"/>
      <c r="W80" s="1459"/>
      <c r="X80" s="1459"/>
      <c r="Y80" s="1459"/>
      <c r="Z80" s="1459"/>
      <c r="AA80" s="1459"/>
      <c r="AB80" s="1459"/>
      <c r="AC80" s="1459"/>
      <c r="AD80" s="1459"/>
      <c r="AE80" s="1459"/>
      <c r="AF80" s="1459"/>
      <c r="AG80" s="1459"/>
      <c r="AH80" s="1459"/>
      <c r="AI80" s="1459"/>
      <c r="AJ80" s="1459"/>
      <c r="AK80" s="1459"/>
      <c r="AL80" s="1459"/>
      <c r="AM80" s="1459"/>
      <c r="AN80" s="1459"/>
      <c r="AO80" s="1459"/>
      <c r="AP80" s="1459"/>
      <c r="AQ80" s="1459"/>
      <c r="AR80" s="1459"/>
      <c r="AS80" s="1459"/>
      <c r="AT80" s="1459"/>
      <c r="AU80" s="1459"/>
      <c r="AV80" s="1462"/>
      <c r="AW80" s="369"/>
      <c r="AX80" s="1464"/>
      <c r="AY80" s="1464"/>
      <c r="AZ80" s="1464"/>
      <c r="BA80" s="1464"/>
      <c r="BB80" s="1464"/>
      <c r="BC80" s="1464"/>
      <c r="BD80" s="1464"/>
      <c r="BE80" s="368"/>
      <c r="BF80" s="1458"/>
      <c r="BG80" s="1459"/>
      <c r="BH80" s="1459"/>
      <c r="BI80" s="1459"/>
      <c r="BJ80" s="1459"/>
      <c r="BK80" s="1459"/>
      <c r="BL80" s="1459"/>
      <c r="BM80" s="1459"/>
      <c r="BN80" s="1459"/>
      <c r="BO80" s="1459"/>
      <c r="BP80" s="1459"/>
      <c r="BQ80" s="1459"/>
      <c r="BR80" s="1459"/>
      <c r="BS80" s="1460"/>
      <c r="BT80" s="352"/>
    </row>
    <row r="81" spans="2:72" s="245" customFormat="1" ht="10.5" customHeight="1">
      <c r="B81" s="379"/>
      <c r="C81" s="379"/>
      <c r="D81" s="379" t="s">
        <v>322</v>
      </c>
      <c r="E81" s="379"/>
      <c r="F81" s="379"/>
      <c r="G81" s="379"/>
      <c r="H81" s="379"/>
      <c r="I81" s="379"/>
      <c r="J81" s="379"/>
      <c r="K81" s="379"/>
      <c r="L81" s="379"/>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79"/>
      <c r="AY81" s="379"/>
      <c r="AZ81" s="379"/>
      <c r="BA81" s="379"/>
      <c r="BB81" s="379"/>
      <c r="BC81" s="379"/>
      <c r="BD81" s="379"/>
      <c r="BE81" s="379"/>
      <c r="BF81" s="379"/>
      <c r="BG81" s="379"/>
      <c r="BH81" s="379"/>
      <c r="BI81" s="379"/>
      <c r="BJ81" s="379"/>
      <c r="BK81" s="379"/>
      <c r="BL81" s="379"/>
      <c r="BM81" s="379"/>
      <c r="BN81" s="379"/>
      <c r="BO81" s="379"/>
      <c r="BP81" s="379"/>
      <c r="BQ81" s="379"/>
      <c r="BR81" s="379"/>
      <c r="BS81" s="379"/>
      <c r="BT81" s="379"/>
    </row>
    <row r="82" spans="2:72" s="236" customFormat="1" ht="10.5" customHeight="1">
      <c r="B82" s="234"/>
      <c r="C82" s="8"/>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row>
    <row r="83" spans="2:72" s="236" customFormat="1" ht="10.5" customHeight="1">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row>
    <row r="84" spans="2:72" s="236" customFormat="1" ht="10.5" customHeight="1">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34"/>
    </row>
    <row r="85" spans="2:72" s="236" customFormat="1" ht="10.5" customHeight="1">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row>
    <row r="86" spans="2:72" ht="10.5" customHeight="1"/>
    <row r="87" spans="2:72" ht="10.5" customHeight="1"/>
    <row r="88" spans="2:72" ht="10.5" customHeight="1"/>
    <row r="89" spans="2:72" ht="10.5" customHeight="1"/>
    <row r="90" spans="2:72" ht="10.5" customHeight="1"/>
    <row r="91" spans="2:72" ht="10.5" customHeight="1"/>
    <row r="92" spans="2:72" ht="10.5" customHeight="1"/>
    <row r="93" spans="2:72" ht="10.5" customHeight="1"/>
    <row r="94" spans="2:72" ht="10.5" customHeight="1"/>
  </sheetData>
  <sheetProtection formatCells="0" selectLockedCells="1"/>
  <mergeCells count="34">
    <mergeCell ref="A3:A5"/>
    <mergeCell ref="F3:N4"/>
    <mergeCell ref="V3:AD4"/>
    <mergeCell ref="AE3:AN4"/>
    <mergeCell ref="O3:U4"/>
    <mergeCell ref="AV3:BS4"/>
    <mergeCell ref="C6:BS7"/>
    <mergeCell ref="C8:BS9"/>
    <mergeCell ref="U11:BB12"/>
    <mergeCell ref="G14:AH15"/>
    <mergeCell ref="AJ14:AP15"/>
    <mergeCell ref="AQ14:AY15"/>
    <mergeCell ref="AZ14:BB15"/>
    <mergeCell ref="BQ14:BS15"/>
    <mergeCell ref="AO3:AU4"/>
    <mergeCell ref="BC14:BP15"/>
    <mergeCell ref="D54:G75"/>
    <mergeCell ref="P16:BS16"/>
    <mergeCell ref="D16:O16"/>
    <mergeCell ref="D17:O18"/>
    <mergeCell ref="AX48:BD49"/>
    <mergeCell ref="I48:Q49"/>
    <mergeCell ref="D21:G45"/>
    <mergeCell ref="P17:BS18"/>
    <mergeCell ref="H46:BS47"/>
    <mergeCell ref="H19:BS45"/>
    <mergeCell ref="H77:BS78"/>
    <mergeCell ref="BF48:BS49"/>
    <mergeCell ref="S79:AV80"/>
    <mergeCell ref="BF79:BS80"/>
    <mergeCell ref="AX79:BD80"/>
    <mergeCell ref="I79:Q80"/>
    <mergeCell ref="S48:AV49"/>
    <mergeCell ref="H50:BS76"/>
  </mergeCells>
  <phoneticPr fontId="1"/>
  <dataValidations count="3">
    <dataValidation type="list" allowBlank="1" showInputMessage="1" showErrorMessage="1" sqref="ER14:EX14 ON14:OT14 YJ14:YP14 AIF14:AIL14 ASB14:ASH14 BBX14:BCD14 BLT14:BLZ14 BVP14:BVV14 CFL14:CFR14 CPH14:CPN14 CZD14:CZJ14 DIZ14:DJF14 DSV14:DTB14 ECR14:ECX14 EMN14:EMT14 EWJ14:EWP14 FGF14:FGL14 FQB14:FQH14 FZX14:GAD14 GJT14:GJZ14 GTP14:GTV14 HDL14:HDR14 HNH14:HNN14 HXD14:HXJ14 IGZ14:IHF14 IQV14:IRB14 JAR14:JAX14 JKN14:JKT14 JUJ14:JUP14 KEF14:KEL14 KOB14:KOH14 KXX14:KYD14 LHT14:LHZ14 LRP14:LRV14 MBL14:MBR14 MLH14:MLN14 MVD14:MVJ14 NEZ14:NFF14 NOV14:NPB14 NYR14:NYX14 OIN14:OIT14 OSJ14:OSP14 PCF14:PCL14 PMB14:PMH14 PVX14:PWD14 QFT14:QFZ14 QPP14:QPV14 QZL14:QZR14 RJH14:RJN14 RTD14:RTJ14 SCZ14:SDF14 SMV14:SNB14 SWR14:SWX14 TGN14:TGT14 TQJ14:TQP14 UAF14:UAL14 UKB14:UKH14 UTX14:UUD14 VDT14:VDZ14 VNP14:VNV14 VXL14:VXR14 WHH14:WHN14 WRD14:WRJ14 ER65541:EX65541 ON65541:OT65541 YJ65541:YP65541 AIF65541:AIL65541 ASB65541:ASH65541 BBX65541:BCD65541 BLT65541:BLZ65541 BVP65541:BVV65541 CFL65541:CFR65541 CPH65541:CPN65541 CZD65541:CZJ65541 DIZ65541:DJF65541 DSV65541:DTB65541 ECR65541:ECX65541 EMN65541:EMT65541 EWJ65541:EWP65541 FGF65541:FGL65541 FQB65541:FQH65541 FZX65541:GAD65541 GJT65541:GJZ65541 GTP65541:GTV65541 HDL65541:HDR65541 HNH65541:HNN65541 HXD65541:HXJ65541 IGZ65541:IHF65541 IQV65541:IRB65541 JAR65541:JAX65541 JKN65541:JKT65541 JUJ65541:JUP65541 KEF65541:KEL65541 KOB65541:KOH65541 KXX65541:KYD65541 LHT65541:LHZ65541 LRP65541:LRV65541 MBL65541:MBR65541 MLH65541:MLN65541 MVD65541:MVJ65541 NEZ65541:NFF65541 NOV65541:NPB65541 NYR65541:NYX65541 OIN65541:OIT65541 OSJ65541:OSP65541 PCF65541:PCL65541 PMB65541:PMH65541 PVX65541:PWD65541 QFT65541:QFZ65541 QPP65541:QPV65541 QZL65541:QZR65541 RJH65541:RJN65541 RTD65541:RTJ65541 SCZ65541:SDF65541 SMV65541:SNB65541 SWR65541:SWX65541 TGN65541:TGT65541 TQJ65541:TQP65541 UAF65541:UAL65541 UKB65541:UKH65541 UTX65541:UUD65541 VDT65541:VDZ65541 VNP65541:VNV65541 VXL65541:VXR65541 WHH65541:WHN65541 WRD65541:WRJ65541 ER131077:EX131077 ON131077:OT131077 YJ131077:YP131077 AIF131077:AIL131077 ASB131077:ASH131077 BBX131077:BCD131077 BLT131077:BLZ131077 BVP131077:BVV131077 CFL131077:CFR131077 CPH131077:CPN131077 CZD131077:CZJ131077 DIZ131077:DJF131077 DSV131077:DTB131077 ECR131077:ECX131077 EMN131077:EMT131077 EWJ131077:EWP131077 FGF131077:FGL131077 FQB131077:FQH131077 FZX131077:GAD131077 GJT131077:GJZ131077 GTP131077:GTV131077 HDL131077:HDR131077 HNH131077:HNN131077 HXD131077:HXJ131077 IGZ131077:IHF131077 IQV131077:IRB131077 JAR131077:JAX131077 JKN131077:JKT131077 JUJ131077:JUP131077 KEF131077:KEL131077 KOB131077:KOH131077 KXX131077:KYD131077 LHT131077:LHZ131077 LRP131077:LRV131077 MBL131077:MBR131077 MLH131077:MLN131077 MVD131077:MVJ131077 NEZ131077:NFF131077 NOV131077:NPB131077 NYR131077:NYX131077 OIN131077:OIT131077 OSJ131077:OSP131077 PCF131077:PCL131077 PMB131077:PMH131077 PVX131077:PWD131077 QFT131077:QFZ131077 QPP131077:QPV131077 QZL131077:QZR131077 RJH131077:RJN131077 RTD131077:RTJ131077 SCZ131077:SDF131077 SMV131077:SNB131077 SWR131077:SWX131077 TGN131077:TGT131077 TQJ131077:TQP131077 UAF131077:UAL131077 UKB131077:UKH131077 UTX131077:UUD131077 VDT131077:VDZ131077 VNP131077:VNV131077 VXL131077:VXR131077 WHH131077:WHN131077 WRD131077:WRJ131077 ER196613:EX196613 ON196613:OT196613 YJ196613:YP196613 AIF196613:AIL196613 ASB196613:ASH196613 BBX196613:BCD196613 BLT196613:BLZ196613 BVP196613:BVV196613 CFL196613:CFR196613 CPH196613:CPN196613 CZD196613:CZJ196613 DIZ196613:DJF196613 DSV196613:DTB196613 ECR196613:ECX196613 EMN196613:EMT196613 EWJ196613:EWP196613 FGF196613:FGL196613 FQB196613:FQH196613 FZX196613:GAD196613 GJT196613:GJZ196613 GTP196613:GTV196613 HDL196613:HDR196613 HNH196613:HNN196613 HXD196613:HXJ196613 IGZ196613:IHF196613 IQV196613:IRB196613 JAR196613:JAX196613 JKN196613:JKT196613 JUJ196613:JUP196613 KEF196613:KEL196613 KOB196613:KOH196613 KXX196613:KYD196613 LHT196613:LHZ196613 LRP196613:LRV196613 MBL196613:MBR196613 MLH196613:MLN196613 MVD196613:MVJ196613 NEZ196613:NFF196613 NOV196613:NPB196613 NYR196613:NYX196613 OIN196613:OIT196613 OSJ196613:OSP196613 PCF196613:PCL196613 PMB196613:PMH196613 PVX196613:PWD196613 QFT196613:QFZ196613 QPP196613:QPV196613 QZL196613:QZR196613 RJH196613:RJN196613 RTD196613:RTJ196613 SCZ196613:SDF196613 SMV196613:SNB196613 SWR196613:SWX196613 TGN196613:TGT196613 TQJ196613:TQP196613 UAF196613:UAL196613 UKB196613:UKH196613 UTX196613:UUD196613 VDT196613:VDZ196613 VNP196613:VNV196613 VXL196613:VXR196613 WHH196613:WHN196613 WRD196613:WRJ196613 ER262149:EX262149 ON262149:OT262149 YJ262149:YP262149 AIF262149:AIL262149 ASB262149:ASH262149 BBX262149:BCD262149 BLT262149:BLZ262149 BVP262149:BVV262149 CFL262149:CFR262149 CPH262149:CPN262149 CZD262149:CZJ262149 DIZ262149:DJF262149 DSV262149:DTB262149 ECR262149:ECX262149 EMN262149:EMT262149 EWJ262149:EWP262149 FGF262149:FGL262149 FQB262149:FQH262149 FZX262149:GAD262149 GJT262149:GJZ262149 GTP262149:GTV262149 HDL262149:HDR262149 HNH262149:HNN262149 HXD262149:HXJ262149 IGZ262149:IHF262149 IQV262149:IRB262149 JAR262149:JAX262149 JKN262149:JKT262149 JUJ262149:JUP262149 KEF262149:KEL262149 KOB262149:KOH262149 KXX262149:KYD262149 LHT262149:LHZ262149 LRP262149:LRV262149 MBL262149:MBR262149 MLH262149:MLN262149 MVD262149:MVJ262149 NEZ262149:NFF262149 NOV262149:NPB262149 NYR262149:NYX262149 OIN262149:OIT262149 OSJ262149:OSP262149 PCF262149:PCL262149 PMB262149:PMH262149 PVX262149:PWD262149 QFT262149:QFZ262149 QPP262149:QPV262149 QZL262149:QZR262149 RJH262149:RJN262149 RTD262149:RTJ262149 SCZ262149:SDF262149 SMV262149:SNB262149 SWR262149:SWX262149 TGN262149:TGT262149 TQJ262149:TQP262149 UAF262149:UAL262149 UKB262149:UKH262149 UTX262149:UUD262149 VDT262149:VDZ262149 VNP262149:VNV262149 VXL262149:VXR262149 WHH262149:WHN262149 WRD262149:WRJ262149 ER327685:EX327685 ON327685:OT327685 YJ327685:YP327685 AIF327685:AIL327685 ASB327685:ASH327685 BBX327685:BCD327685 BLT327685:BLZ327685 BVP327685:BVV327685 CFL327685:CFR327685 CPH327685:CPN327685 CZD327685:CZJ327685 DIZ327685:DJF327685 DSV327685:DTB327685 ECR327685:ECX327685 EMN327685:EMT327685 EWJ327685:EWP327685 FGF327685:FGL327685 FQB327685:FQH327685 FZX327685:GAD327685 GJT327685:GJZ327685 GTP327685:GTV327685 HDL327685:HDR327685 HNH327685:HNN327685 HXD327685:HXJ327685 IGZ327685:IHF327685 IQV327685:IRB327685 JAR327685:JAX327685 JKN327685:JKT327685 JUJ327685:JUP327685 KEF327685:KEL327685 KOB327685:KOH327685 KXX327685:KYD327685 LHT327685:LHZ327685 LRP327685:LRV327685 MBL327685:MBR327685 MLH327685:MLN327685 MVD327685:MVJ327685 NEZ327685:NFF327685 NOV327685:NPB327685 NYR327685:NYX327685 OIN327685:OIT327685 OSJ327685:OSP327685 PCF327685:PCL327685 PMB327685:PMH327685 PVX327685:PWD327685 QFT327685:QFZ327685 QPP327685:QPV327685 QZL327685:QZR327685 RJH327685:RJN327685 RTD327685:RTJ327685 SCZ327685:SDF327685 SMV327685:SNB327685 SWR327685:SWX327685 TGN327685:TGT327685 TQJ327685:TQP327685 UAF327685:UAL327685 UKB327685:UKH327685 UTX327685:UUD327685 VDT327685:VDZ327685 VNP327685:VNV327685 VXL327685:VXR327685 WHH327685:WHN327685 WRD327685:WRJ327685 ER393221:EX393221 ON393221:OT393221 YJ393221:YP393221 AIF393221:AIL393221 ASB393221:ASH393221 BBX393221:BCD393221 BLT393221:BLZ393221 BVP393221:BVV393221 CFL393221:CFR393221 CPH393221:CPN393221 CZD393221:CZJ393221 DIZ393221:DJF393221 DSV393221:DTB393221 ECR393221:ECX393221 EMN393221:EMT393221 EWJ393221:EWP393221 FGF393221:FGL393221 FQB393221:FQH393221 FZX393221:GAD393221 GJT393221:GJZ393221 GTP393221:GTV393221 HDL393221:HDR393221 HNH393221:HNN393221 HXD393221:HXJ393221 IGZ393221:IHF393221 IQV393221:IRB393221 JAR393221:JAX393221 JKN393221:JKT393221 JUJ393221:JUP393221 KEF393221:KEL393221 KOB393221:KOH393221 KXX393221:KYD393221 LHT393221:LHZ393221 LRP393221:LRV393221 MBL393221:MBR393221 MLH393221:MLN393221 MVD393221:MVJ393221 NEZ393221:NFF393221 NOV393221:NPB393221 NYR393221:NYX393221 OIN393221:OIT393221 OSJ393221:OSP393221 PCF393221:PCL393221 PMB393221:PMH393221 PVX393221:PWD393221 QFT393221:QFZ393221 QPP393221:QPV393221 QZL393221:QZR393221 RJH393221:RJN393221 RTD393221:RTJ393221 SCZ393221:SDF393221 SMV393221:SNB393221 SWR393221:SWX393221 TGN393221:TGT393221 TQJ393221:TQP393221 UAF393221:UAL393221 UKB393221:UKH393221 UTX393221:UUD393221 VDT393221:VDZ393221 VNP393221:VNV393221 VXL393221:VXR393221 WHH393221:WHN393221 WRD393221:WRJ393221 ER458757:EX458757 ON458757:OT458757 YJ458757:YP458757 AIF458757:AIL458757 ASB458757:ASH458757 BBX458757:BCD458757 BLT458757:BLZ458757 BVP458757:BVV458757 CFL458757:CFR458757 CPH458757:CPN458757 CZD458757:CZJ458757 DIZ458757:DJF458757 DSV458757:DTB458757 ECR458757:ECX458757 EMN458757:EMT458757 EWJ458757:EWP458757 FGF458757:FGL458757 FQB458757:FQH458757 FZX458757:GAD458757 GJT458757:GJZ458757 GTP458757:GTV458757 HDL458757:HDR458757 HNH458757:HNN458757 HXD458757:HXJ458757 IGZ458757:IHF458757 IQV458757:IRB458757 JAR458757:JAX458757 JKN458757:JKT458757 JUJ458757:JUP458757 KEF458757:KEL458757 KOB458757:KOH458757 KXX458757:KYD458757 LHT458757:LHZ458757 LRP458757:LRV458757 MBL458757:MBR458757 MLH458757:MLN458757 MVD458757:MVJ458757 NEZ458757:NFF458757 NOV458757:NPB458757 NYR458757:NYX458757 OIN458757:OIT458757 OSJ458757:OSP458757 PCF458757:PCL458757 PMB458757:PMH458757 PVX458757:PWD458757 QFT458757:QFZ458757 QPP458757:QPV458757 QZL458757:QZR458757 RJH458757:RJN458757 RTD458757:RTJ458757 SCZ458757:SDF458757 SMV458757:SNB458757 SWR458757:SWX458757 TGN458757:TGT458757 TQJ458757:TQP458757 UAF458757:UAL458757 UKB458757:UKH458757 UTX458757:UUD458757 VDT458757:VDZ458757 VNP458757:VNV458757 VXL458757:VXR458757 WHH458757:WHN458757 WRD458757:WRJ458757 ER524293:EX524293 ON524293:OT524293 YJ524293:YP524293 AIF524293:AIL524293 ASB524293:ASH524293 BBX524293:BCD524293 BLT524293:BLZ524293 BVP524293:BVV524293 CFL524293:CFR524293 CPH524293:CPN524293 CZD524293:CZJ524293 DIZ524293:DJF524293 DSV524293:DTB524293 ECR524293:ECX524293 EMN524293:EMT524293 EWJ524293:EWP524293 FGF524293:FGL524293 FQB524293:FQH524293 FZX524293:GAD524293 GJT524293:GJZ524293 GTP524293:GTV524293 HDL524293:HDR524293 HNH524293:HNN524293 HXD524293:HXJ524293 IGZ524293:IHF524293 IQV524293:IRB524293 JAR524293:JAX524293 JKN524293:JKT524293 JUJ524293:JUP524293 KEF524293:KEL524293 KOB524293:KOH524293 KXX524293:KYD524293 LHT524293:LHZ524293 LRP524293:LRV524293 MBL524293:MBR524293 MLH524293:MLN524293 MVD524293:MVJ524293 NEZ524293:NFF524293 NOV524293:NPB524293 NYR524293:NYX524293 OIN524293:OIT524293 OSJ524293:OSP524293 PCF524293:PCL524293 PMB524293:PMH524293 PVX524293:PWD524293 QFT524293:QFZ524293 QPP524293:QPV524293 QZL524293:QZR524293 RJH524293:RJN524293 RTD524293:RTJ524293 SCZ524293:SDF524293 SMV524293:SNB524293 SWR524293:SWX524293 TGN524293:TGT524293 TQJ524293:TQP524293 UAF524293:UAL524293 UKB524293:UKH524293 UTX524293:UUD524293 VDT524293:VDZ524293 VNP524293:VNV524293 VXL524293:VXR524293 WHH524293:WHN524293 WRD524293:WRJ524293 ER589829:EX589829 ON589829:OT589829 YJ589829:YP589829 AIF589829:AIL589829 ASB589829:ASH589829 BBX589829:BCD589829 BLT589829:BLZ589829 BVP589829:BVV589829 CFL589829:CFR589829 CPH589829:CPN589829 CZD589829:CZJ589829 DIZ589829:DJF589829 DSV589829:DTB589829 ECR589829:ECX589829 EMN589829:EMT589829 EWJ589829:EWP589829 FGF589829:FGL589829 FQB589829:FQH589829 FZX589829:GAD589829 GJT589829:GJZ589829 GTP589829:GTV589829 HDL589829:HDR589829 HNH589829:HNN589829 HXD589829:HXJ589829 IGZ589829:IHF589829 IQV589829:IRB589829 JAR589829:JAX589829 JKN589829:JKT589829 JUJ589829:JUP589829 KEF589829:KEL589829 KOB589829:KOH589829 KXX589829:KYD589829 LHT589829:LHZ589829 LRP589829:LRV589829 MBL589829:MBR589829 MLH589829:MLN589829 MVD589829:MVJ589829 NEZ589829:NFF589829 NOV589829:NPB589829 NYR589829:NYX589829 OIN589829:OIT589829 OSJ589829:OSP589829 PCF589829:PCL589829 PMB589829:PMH589829 PVX589829:PWD589829 QFT589829:QFZ589829 QPP589829:QPV589829 QZL589829:QZR589829 RJH589829:RJN589829 RTD589829:RTJ589829 SCZ589829:SDF589829 SMV589829:SNB589829 SWR589829:SWX589829 TGN589829:TGT589829 TQJ589829:TQP589829 UAF589829:UAL589829 UKB589829:UKH589829 UTX589829:UUD589829 VDT589829:VDZ589829 VNP589829:VNV589829 VXL589829:VXR589829 WHH589829:WHN589829 WRD589829:WRJ589829 ER655365:EX655365 ON655365:OT655365 YJ655365:YP655365 AIF655365:AIL655365 ASB655365:ASH655365 BBX655365:BCD655365 BLT655365:BLZ655365 BVP655365:BVV655365 CFL655365:CFR655365 CPH655365:CPN655365 CZD655365:CZJ655365 DIZ655365:DJF655365 DSV655365:DTB655365 ECR655365:ECX655365 EMN655365:EMT655365 EWJ655365:EWP655365 FGF655365:FGL655365 FQB655365:FQH655365 FZX655365:GAD655365 GJT655365:GJZ655365 GTP655365:GTV655365 HDL655365:HDR655365 HNH655365:HNN655365 HXD655365:HXJ655365 IGZ655365:IHF655365 IQV655365:IRB655365 JAR655365:JAX655365 JKN655365:JKT655365 JUJ655365:JUP655365 KEF655365:KEL655365 KOB655365:KOH655365 KXX655365:KYD655365 LHT655365:LHZ655365 LRP655365:LRV655365 MBL655365:MBR655365 MLH655365:MLN655365 MVD655365:MVJ655365 NEZ655365:NFF655365 NOV655365:NPB655365 NYR655365:NYX655365 OIN655365:OIT655365 OSJ655365:OSP655365 PCF655365:PCL655365 PMB655365:PMH655365 PVX655365:PWD655365 QFT655365:QFZ655365 QPP655365:QPV655365 QZL655365:QZR655365 RJH655365:RJN655365 RTD655365:RTJ655365 SCZ655365:SDF655365 SMV655365:SNB655365 SWR655365:SWX655365 TGN655365:TGT655365 TQJ655365:TQP655365 UAF655365:UAL655365 UKB655365:UKH655365 UTX655365:UUD655365 VDT655365:VDZ655365 VNP655365:VNV655365 VXL655365:VXR655365 WHH655365:WHN655365 WRD655365:WRJ655365 ER720901:EX720901 ON720901:OT720901 YJ720901:YP720901 AIF720901:AIL720901 ASB720901:ASH720901 BBX720901:BCD720901 BLT720901:BLZ720901 BVP720901:BVV720901 CFL720901:CFR720901 CPH720901:CPN720901 CZD720901:CZJ720901 DIZ720901:DJF720901 DSV720901:DTB720901 ECR720901:ECX720901 EMN720901:EMT720901 EWJ720901:EWP720901 FGF720901:FGL720901 FQB720901:FQH720901 FZX720901:GAD720901 GJT720901:GJZ720901 GTP720901:GTV720901 HDL720901:HDR720901 HNH720901:HNN720901 HXD720901:HXJ720901 IGZ720901:IHF720901 IQV720901:IRB720901 JAR720901:JAX720901 JKN720901:JKT720901 JUJ720901:JUP720901 KEF720901:KEL720901 KOB720901:KOH720901 KXX720901:KYD720901 LHT720901:LHZ720901 LRP720901:LRV720901 MBL720901:MBR720901 MLH720901:MLN720901 MVD720901:MVJ720901 NEZ720901:NFF720901 NOV720901:NPB720901 NYR720901:NYX720901 OIN720901:OIT720901 OSJ720901:OSP720901 PCF720901:PCL720901 PMB720901:PMH720901 PVX720901:PWD720901 QFT720901:QFZ720901 QPP720901:QPV720901 QZL720901:QZR720901 RJH720901:RJN720901 RTD720901:RTJ720901 SCZ720901:SDF720901 SMV720901:SNB720901 SWR720901:SWX720901 TGN720901:TGT720901 TQJ720901:TQP720901 UAF720901:UAL720901 UKB720901:UKH720901 UTX720901:UUD720901 VDT720901:VDZ720901 VNP720901:VNV720901 VXL720901:VXR720901 WHH720901:WHN720901 WRD720901:WRJ720901 ER786437:EX786437 ON786437:OT786437 YJ786437:YP786437 AIF786437:AIL786437 ASB786437:ASH786437 BBX786437:BCD786437 BLT786437:BLZ786437 BVP786437:BVV786437 CFL786437:CFR786437 CPH786437:CPN786437 CZD786437:CZJ786437 DIZ786437:DJF786437 DSV786437:DTB786437 ECR786437:ECX786437 EMN786437:EMT786437 EWJ786437:EWP786437 FGF786437:FGL786437 FQB786437:FQH786437 FZX786437:GAD786437 GJT786437:GJZ786437 GTP786437:GTV786437 HDL786437:HDR786437 HNH786437:HNN786437 HXD786437:HXJ786437 IGZ786437:IHF786437 IQV786437:IRB786437 JAR786437:JAX786437 JKN786437:JKT786437 JUJ786437:JUP786437 KEF786437:KEL786437 KOB786437:KOH786437 KXX786437:KYD786437 LHT786437:LHZ786437 LRP786437:LRV786437 MBL786437:MBR786437 MLH786437:MLN786437 MVD786437:MVJ786437 NEZ786437:NFF786437 NOV786437:NPB786437 NYR786437:NYX786437 OIN786437:OIT786437 OSJ786437:OSP786437 PCF786437:PCL786437 PMB786437:PMH786437 PVX786437:PWD786437 QFT786437:QFZ786437 QPP786437:QPV786437 QZL786437:QZR786437 RJH786437:RJN786437 RTD786437:RTJ786437 SCZ786437:SDF786437 SMV786437:SNB786437 SWR786437:SWX786437 TGN786437:TGT786437 TQJ786437:TQP786437 UAF786437:UAL786437 UKB786437:UKH786437 UTX786437:UUD786437 VDT786437:VDZ786437 VNP786437:VNV786437 VXL786437:VXR786437 WHH786437:WHN786437 WRD786437:WRJ786437 ER851973:EX851973 ON851973:OT851973 YJ851973:YP851973 AIF851973:AIL851973 ASB851973:ASH851973 BBX851973:BCD851973 BLT851973:BLZ851973 BVP851973:BVV851973 CFL851973:CFR851973 CPH851973:CPN851973 CZD851973:CZJ851973 DIZ851973:DJF851973 DSV851973:DTB851973 ECR851973:ECX851973 EMN851973:EMT851973 EWJ851973:EWP851973 FGF851973:FGL851973 FQB851973:FQH851973 FZX851973:GAD851973 GJT851973:GJZ851973 GTP851973:GTV851973 HDL851973:HDR851973 HNH851973:HNN851973 HXD851973:HXJ851973 IGZ851973:IHF851973 IQV851973:IRB851973 JAR851973:JAX851973 JKN851973:JKT851973 JUJ851973:JUP851973 KEF851973:KEL851973 KOB851973:KOH851973 KXX851973:KYD851973 LHT851973:LHZ851973 LRP851973:LRV851973 MBL851973:MBR851973 MLH851973:MLN851973 MVD851973:MVJ851973 NEZ851973:NFF851973 NOV851973:NPB851973 NYR851973:NYX851973 OIN851973:OIT851973 OSJ851973:OSP851973 PCF851973:PCL851973 PMB851973:PMH851973 PVX851973:PWD851973 QFT851973:QFZ851973 QPP851973:QPV851973 QZL851973:QZR851973 RJH851973:RJN851973 RTD851973:RTJ851973 SCZ851973:SDF851973 SMV851973:SNB851973 SWR851973:SWX851973 TGN851973:TGT851973 TQJ851973:TQP851973 UAF851973:UAL851973 UKB851973:UKH851973 UTX851973:UUD851973 VDT851973:VDZ851973 VNP851973:VNV851973 VXL851973:VXR851973 WHH851973:WHN851973 WRD851973:WRJ851973 ER917509:EX917509 ON917509:OT917509 YJ917509:YP917509 AIF917509:AIL917509 ASB917509:ASH917509 BBX917509:BCD917509 BLT917509:BLZ917509 BVP917509:BVV917509 CFL917509:CFR917509 CPH917509:CPN917509 CZD917509:CZJ917509 DIZ917509:DJF917509 DSV917509:DTB917509 ECR917509:ECX917509 EMN917509:EMT917509 EWJ917509:EWP917509 FGF917509:FGL917509 FQB917509:FQH917509 FZX917509:GAD917509 GJT917509:GJZ917509 GTP917509:GTV917509 HDL917509:HDR917509 HNH917509:HNN917509 HXD917509:HXJ917509 IGZ917509:IHF917509 IQV917509:IRB917509 JAR917509:JAX917509 JKN917509:JKT917509 JUJ917509:JUP917509 KEF917509:KEL917509 KOB917509:KOH917509 KXX917509:KYD917509 LHT917509:LHZ917509 LRP917509:LRV917509 MBL917509:MBR917509 MLH917509:MLN917509 MVD917509:MVJ917509 NEZ917509:NFF917509 NOV917509:NPB917509 NYR917509:NYX917509 OIN917509:OIT917509 OSJ917509:OSP917509 PCF917509:PCL917509 PMB917509:PMH917509 PVX917509:PWD917509 QFT917509:QFZ917509 QPP917509:QPV917509 QZL917509:QZR917509 RJH917509:RJN917509 RTD917509:RTJ917509 SCZ917509:SDF917509 SMV917509:SNB917509 SWR917509:SWX917509 TGN917509:TGT917509 TQJ917509:TQP917509 UAF917509:UAL917509 UKB917509:UKH917509 UTX917509:UUD917509 VDT917509:VDZ917509 VNP917509:VNV917509 VXL917509:VXR917509 WHH917509:WHN917509 WRD917509:WRJ917509 ER983045:EX983045 ON983045:OT983045 YJ983045:YP983045 AIF983045:AIL983045 ASB983045:ASH983045 BBX983045:BCD983045 BLT983045:BLZ983045 BVP983045:BVV983045 CFL983045:CFR983045 CPH983045:CPN983045 CZD983045:CZJ983045 DIZ983045:DJF983045 DSV983045:DTB983045 ECR983045:ECX983045 EMN983045:EMT983045 EWJ983045:EWP983045 FGF983045:FGL983045 FQB983045:FQH983045 FZX983045:GAD983045 GJT983045:GJZ983045 GTP983045:GTV983045 HDL983045:HDR983045 HNH983045:HNN983045 HXD983045:HXJ983045 IGZ983045:IHF983045 IQV983045:IRB983045 JAR983045:JAX983045 JKN983045:JKT983045 JUJ983045:JUP983045 KEF983045:KEL983045 KOB983045:KOH983045 KXX983045:KYD983045 LHT983045:LHZ983045 LRP983045:LRV983045 MBL983045:MBR983045 MLH983045:MLN983045 MVD983045:MVJ983045 NEZ983045:NFF983045 NOV983045:NPB983045 NYR983045:NYX983045 OIN983045:OIT983045 OSJ983045:OSP983045 PCF983045:PCL983045 PMB983045:PMH983045 PVX983045:PWD983045 QFT983045:QFZ983045 QPP983045:QPV983045 QZL983045:QZR983045 RJH983045:RJN983045 RTD983045:RTJ983045 SCZ983045:SDF983045 SMV983045:SNB983045 SWR983045:SWX983045 TGN983045:TGT983045 TQJ983045:TQP983045 UAF983045:UAL983045 UKB983045:UKH983045 UTX983045:UUD983045 VDT983045:VDZ983045 VNP983045:VNV983045 VXL983045:VXR983045 WHH983045:WHN983045 WRD983045:WRJ983045 O983045:R983045 O917509:R917509 O851973:R851973 O786437:R786437 O720901:R720901 O655365:R655365 O589829:R589829 O524293:R524293 O458757:R458757 O393221:R393221 O327685:R327685 O262149:R262149 O196613:R196613 O131077:R131077 O65541:R65541" xr:uid="{00000000-0002-0000-0900-000000000000}">
      <formula1>"20,10"</formula1>
    </dataValidation>
    <dataValidation imeMode="halfAlpha" allowBlank="1" showInputMessage="1" showErrorMessage="1" sqref="W851965 FC851965 OY851965 YU851965 AIQ851965 ASM851965 BCI851965 BME851965 BWA851965 CFW851965 CPS851965 CZO851965 DJK851965 DTG851965 EDC851965 EMY851965 EWU851965 FGQ851965 FQM851965 GAI851965 GKE851965 GUA851965 HDW851965 HNS851965 HXO851965 IHK851965 IRG851965 JBC851965 JKY851965 JUU851965 KEQ851965 KOM851965 KYI851965 LIE851965 LSA851965 MBW851965 MLS851965 MVO851965 NFK851965 NPG851965 NZC851965 OIY851965 OSU851965 PCQ851965 PMM851965 PWI851965 QGE851965 QQA851965 QZW851965 RJS851965 RTO851965 SDK851965 SNG851965 SXC851965 TGY851965 TQU851965 UAQ851965 UKM851965 UUI851965 VEE851965 VOA851965 VXW851965 WHS851965 WRO851965 J65533 EM65533 OI65533 YE65533 AIA65533 ARW65533 BBS65533 BLO65533 BVK65533 CFG65533 CPC65533 CYY65533 DIU65533 DSQ65533 ECM65533 EMI65533 EWE65533 FGA65533 FPW65533 FZS65533 GJO65533 GTK65533 HDG65533 HNC65533 HWY65533 IGU65533 IQQ65533 JAM65533 JKI65533 JUE65533 KEA65533 KNW65533 KXS65533 LHO65533 LRK65533 MBG65533 MLC65533 MUY65533 NEU65533 NOQ65533 NYM65533 OII65533 OSE65533 PCA65533 PLW65533 PVS65533 QFO65533 QPK65533 QZG65533 RJC65533 RSY65533 SCU65533 SMQ65533 SWM65533 TGI65533 TQE65533 UAA65533 UJW65533 UTS65533 VDO65533 VNK65533 VXG65533 WHC65533 WQY65533 J131069 EM131069 OI131069 YE131069 AIA131069 ARW131069 BBS131069 BLO131069 BVK131069 CFG131069 CPC131069 CYY131069 DIU131069 DSQ131069 ECM131069 EMI131069 EWE131069 FGA131069 FPW131069 FZS131069 GJO131069 GTK131069 HDG131069 HNC131069 HWY131069 IGU131069 IQQ131069 JAM131069 JKI131069 JUE131069 KEA131069 KNW131069 KXS131069 LHO131069 LRK131069 MBG131069 MLC131069 MUY131069 NEU131069 NOQ131069 NYM131069 OII131069 OSE131069 PCA131069 PLW131069 PVS131069 QFO131069 QPK131069 QZG131069 RJC131069 RSY131069 SCU131069 SMQ131069 SWM131069 TGI131069 TQE131069 UAA131069 UJW131069 UTS131069 VDO131069 VNK131069 VXG131069 WHC131069 WQY131069 J196605 EM196605 OI196605 YE196605 AIA196605 ARW196605 BBS196605 BLO196605 BVK196605 CFG196605 CPC196605 CYY196605 DIU196605 DSQ196605 ECM196605 EMI196605 EWE196605 FGA196605 FPW196605 FZS196605 GJO196605 GTK196605 HDG196605 HNC196605 HWY196605 IGU196605 IQQ196605 JAM196605 JKI196605 JUE196605 KEA196605 KNW196605 KXS196605 LHO196605 LRK196605 MBG196605 MLC196605 MUY196605 NEU196605 NOQ196605 NYM196605 OII196605 OSE196605 PCA196605 PLW196605 PVS196605 QFO196605 QPK196605 QZG196605 RJC196605 RSY196605 SCU196605 SMQ196605 SWM196605 TGI196605 TQE196605 UAA196605 UJW196605 UTS196605 VDO196605 VNK196605 VXG196605 WHC196605 WQY196605 J262141 EM262141 OI262141 YE262141 AIA262141 ARW262141 BBS262141 BLO262141 BVK262141 CFG262141 CPC262141 CYY262141 DIU262141 DSQ262141 ECM262141 EMI262141 EWE262141 FGA262141 FPW262141 FZS262141 GJO262141 GTK262141 HDG262141 HNC262141 HWY262141 IGU262141 IQQ262141 JAM262141 JKI262141 JUE262141 KEA262141 KNW262141 KXS262141 LHO262141 LRK262141 MBG262141 MLC262141 MUY262141 NEU262141 NOQ262141 NYM262141 OII262141 OSE262141 PCA262141 PLW262141 PVS262141 QFO262141 QPK262141 QZG262141 RJC262141 RSY262141 SCU262141 SMQ262141 SWM262141 TGI262141 TQE262141 UAA262141 UJW262141 UTS262141 VDO262141 VNK262141 VXG262141 WHC262141 WQY262141 J327677 EM327677 OI327677 YE327677 AIA327677 ARW327677 BBS327677 BLO327677 BVK327677 CFG327677 CPC327677 CYY327677 DIU327677 DSQ327677 ECM327677 EMI327677 EWE327677 FGA327677 FPW327677 FZS327677 GJO327677 GTK327677 HDG327677 HNC327677 HWY327677 IGU327677 IQQ327677 JAM327677 JKI327677 JUE327677 KEA327677 KNW327677 KXS327677 LHO327677 LRK327677 MBG327677 MLC327677 MUY327677 NEU327677 NOQ327677 NYM327677 OII327677 OSE327677 PCA327677 PLW327677 PVS327677 QFO327677 QPK327677 QZG327677 RJC327677 RSY327677 SCU327677 SMQ327677 SWM327677 TGI327677 TQE327677 UAA327677 UJW327677 UTS327677 VDO327677 VNK327677 VXG327677 WHC327677 WQY327677 J393213 EM393213 OI393213 YE393213 AIA393213 ARW393213 BBS393213 BLO393213 BVK393213 CFG393213 CPC393213 CYY393213 DIU393213 DSQ393213 ECM393213 EMI393213 EWE393213 FGA393213 FPW393213 FZS393213 GJO393213 GTK393213 HDG393213 HNC393213 HWY393213 IGU393213 IQQ393213 JAM393213 JKI393213 JUE393213 KEA393213 KNW393213 KXS393213 LHO393213 LRK393213 MBG393213 MLC393213 MUY393213 NEU393213 NOQ393213 NYM393213 OII393213 OSE393213 PCA393213 PLW393213 PVS393213 QFO393213 QPK393213 QZG393213 RJC393213 RSY393213 SCU393213 SMQ393213 SWM393213 TGI393213 TQE393213 UAA393213 UJW393213 UTS393213 VDO393213 VNK393213 VXG393213 WHC393213 WQY393213 J458749 EM458749 OI458749 YE458749 AIA458749 ARW458749 BBS458749 BLO458749 BVK458749 CFG458749 CPC458749 CYY458749 DIU458749 DSQ458749 ECM458749 EMI458749 EWE458749 FGA458749 FPW458749 FZS458749 GJO458749 GTK458749 HDG458749 HNC458749 HWY458749 IGU458749 IQQ458749 JAM458749 JKI458749 JUE458749 KEA458749 KNW458749 KXS458749 LHO458749 LRK458749 MBG458749 MLC458749 MUY458749 NEU458749 NOQ458749 NYM458749 OII458749 OSE458749 PCA458749 PLW458749 PVS458749 QFO458749 QPK458749 QZG458749 RJC458749 RSY458749 SCU458749 SMQ458749 SWM458749 TGI458749 TQE458749 UAA458749 UJW458749 UTS458749 VDO458749 VNK458749 VXG458749 WHC458749 WQY458749 J524285 EM524285 OI524285 YE524285 AIA524285 ARW524285 BBS524285 BLO524285 BVK524285 CFG524285 CPC524285 CYY524285 DIU524285 DSQ524285 ECM524285 EMI524285 EWE524285 FGA524285 FPW524285 FZS524285 GJO524285 GTK524285 HDG524285 HNC524285 HWY524285 IGU524285 IQQ524285 JAM524285 JKI524285 JUE524285 KEA524285 KNW524285 KXS524285 LHO524285 LRK524285 MBG524285 MLC524285 MUY524285 NEU524285 NOQ524285 NYM524285 OII524285 OSE524285 PCA524285 PLW524285 PVS524285 QFO524285 QPK524285 QZG524285 RJC524285 RSY524285 SCU524285 SMQ524285 SWM524285 TGI524285 TQE524285 UAA524285 UJW524285 UTS524285 VDO524285 VNK524285 VXG524285 WHC524285 WQY524285 J589821 EM589821 OI589821 YE589821 AIA589821 ARW589821 BBS589821 BLO589821 BVK589821 CFG589821 CPC589821 CYY589821 DIU589821 DSQ589821 ECM589821 EMI589821 EWE589821 FGA589821 FPW589821 FZS589821 GJO589821 GTK589821 HDG589821 HNC589821 HWY589821 IGU589821 IQQ589821 JAM589821 JKI589821 JUE589821 KEA589821 KNW589821 KXS589821 LHO589821 LRK589821 MBG589821 MLC589821 MUY589821 NEU589821 NOQ589821 NYM589821 OII589821 OSE589821 PCA589821 PLW589821 PVS589821 QFO589821 QPK589821 QZG589821 RJC589821 RSY589821 SCU589821 SMQ589821 SWM589821 TGI589821 TQE589821 UAA589821 UJW589821 UTS589821 VDO589821 VNK589821 VXG589821 WHC589821 WQY589821 J655357 EM655357 OI655357 YE655357 AIA655357 ARW655357 BBS655357 BLO655357 BVK655357 CFG655357 CPC655357 CYY655357 DIU655357 DSQ655357 ECM655357 EMI655357 EWE655357 FGA655357 FPW655357 FZS655357 GJO655357 GTK655357 HDG655357 HNC655357 HWY655357 IGU655357 IQQ655357 JAM655357 JKI655357 JUE655357 KEA655357 KNW655357 KXS655357 LHO655357 LRK655357 MBG655357 MLC655357 MUY655357 NEU655357 NOQ655357 NYM655357 OII655357 OSE655357 PCA655357 PLW655357 PVS655357 QFO655357 QPK655357 QZG655357 RJC655357 RSY655357 SCU655357 SMQ655357 SWM655357 TGI655357 TQE655357 UAA655357 UJW655357 UTS655357 VDO655357 VNK655357 VXG655357 WHC655357 WQY655357 J720893 EM720893 OI720893 YE720893 AIA720893 ARW720893 BBS720893 BLO720893 BVK720893 CFG720893 CPC720893 CYY720893 DIU720893 DSQ720893 ECM720893 EMI720893 EWE720893 FGA720893 FPW720893 FZS720893 GJO720893 GTK720893 HDG720893 HNC720893 HWY720893 IGU720893 IQQ720893 JAM720893 JKI720893 JUE720893 KEA720893 KNW720893 KXS720893 LHO720893 LRK720893 MBG720893 MLC720893 MUY720893 NEU720893 NOQ720893 NYM720893 OII720893 OSE720893 PCA720893 PLW720893 PVS720893 QFO720893 QPK720893 QZG720893 RJC720893 RSY720893 SCU720893 SMQ720893 SWM720893 TGI720893 TQE720893 UAA720893 UJW720893 UTS720893 VDO720893 VNK720893 VXG720893 WHC720893 WQY720893 J786429 EM786429 OI786429 YE786429 AIA786429 ARW786429 BBS786429 BLO786429 BVK786429 CFG786429 CPC786429 CYY786429 DIU786429 DSQ786429 ECM786429 EMI786429 EWE786429 FGA786429 FPW786429 FZS786429 GJO786429 GTK786429 HDG786429 HNC786429 HWY786429 IGU786429 IQQ786429 JAM786429 JKI786429 JUE786429 KEA786429 KNW786429 KXS786429 LHO786429 LRK786429 MBG786429 MLC786429 MUY786429 NEU786429 NOQ786429 NYM786429 OII786429 OSE786429 PCA786429 PLW786429 PVS786429 QFO786429 QPK786429 QZG786429 RJC786429 RSY786429 SCU786429 SMQ786429 SWM786429 TGI786429 TQE786429 UAA786429 UJW786429 UTS786429 VDO786429 VNK786429 VXG786429 WHC786429 WQY786429 J851965 EM851965 OI851965 YE851965 AIA851965 ARW851965 BBS851965 BLO851965 BVK851965 CFG851965 CPC851965 CYY851965 DIU851965 DSQ851965 ECM851965 EMI851965 EWE851965 FGA851965 FPW851965 FZS851965 GJO851965 GTK851965 HDG851965 HNC851965 HWY851965 IGU851965 IQQ851965 JAM851965 JKI851965 JUE851965 KEA851965 KNW851965 KXS851965 LHO851965 LRK851965 MBG851965 MLC851965 MUY851965 NEU851965 NOQ851965 NYM851965 OII851965 OSE851965 PCA851965 PLW851965 PVS851965 QFO851965 QPK851965 QZG851965 RJC851965 RSY851965 SCU851965 SMQ851965 SWM851965 TGI851965 TQE851965 UAA851965 UJW851965 UTS851965 VDO851965 VNK851965 VXG851965 WHC851965 WQY851965 J917501 EM917501 OI917501 YE917501 AIA917501 ARW917501 BBS917501 BLO917501 BVK917501 CFG917501 CPC917501 CYY917501 DIU917501 DSQ917501 ECM917501 EMI917501 EWE917501 FGA917501 FPW917501 FZS917501 GJO917501 GTK917501 HDG917501 HNC917501 HWY917501 IGU917501 IQQ917501 JAM917501 JKI917501 JUE917501 KEA917501 KNW917501 KXS917501 LHO917501 LRK917501 MBG917501 MLC917501 MUY917501 NEU917501 NOQ917501 NYM917501 OII917501 OSE917501 PCA917501 PLW917501 PVS917501 QFO917501 QPK917501 QZG917501 RJC917501 RSY917501 SCU917501 SMQ917501 SWM917501 TGI917501 TQE917501 UAA917501 UJW917501 UTS917501 VDO917501 VNK917501 VXG917501 WHC917501 WQY917501 J983037 EM983037 OI983037 YE983037 AIA983037 ARW983037 BBS983037 BLO983037 BVK983037 CFG983037 CPC983037 CYY983037 DIU983037 DSQ983037 ECM983037 EMI983037 EWE983037 FGA983037 FPW983037 FZS983037 GJO983037 GTK983037 HDG983037 HNC983037 HWY983037 IGU983037 IQQ983037 JAM983037 JKI983037 JUE983037 KEA983037 KNW983037 KXS983037 LHO983037 LRK983037 MBG983037 MLC983037 MUY983037 NEU983037 NOQ983037 NYM983037 OII983037 OSE983037 PCA983037 PLW983037 PVS983037 QFO983037 QPK983037 QZG983037 RJC983037 RSY983037 SCU983037 SMQ983037 SWM983037 TGI983037 TQE983037 UAA983037 UJW983037 UTS983037 VDO983037 VNK983037 VXG983037 WHC983037 WQY983037 W917501 FC917501 OY917501 YU917501 AIQ917501 ASM917501 BCI917501 BME917501 BWA917501 CFW917501 CPS917501 CZO917501 DJK917501 DTG917501 EDC917501 EMY917501 EWU917501 FGQ917501 FQM917501 GAI917501 GKE917501 GUA917501 HDW917501 HNS917501 HXO917501 IHK917501 IRG917501 JBC917501 JKY917501 JUU917501 KEQ917501 KOM917501 KYI917501 LIE917501 LSA917501 MBW917501 MLS917501 MVO917501 NFK917501 NPG917501 NZC917501 OIY917501 OSU917501 PCQ917501 PMM917501 PWI917501 QGE917501 QQA917501 QZW917501 RJS917501 RTO917501 SDK917501 SNG917501 SXC917501 TGY917501 TQU917501 UAQ917501 UKM917501 UUI917501 VEE917501 VOA917501 VXW917501 WHS917501 WRO917501 O65533 EU65533 OQ65533 YM65533 AII65533 ASE65533 BCA65533 BLW65533 BVS65533 CFO65533 CPK65533 CZG65533 DJC65533 DSY65533 ECU65533 EMQ65533 EWM65533 FGI65533 FQE65533 GAA65533 GJW65533 GTS65533 HDO65533 HNK65533 HXG65533 IHC65533 IQY65533 JAU65533 JKQ65533 JUM65533 KEI65533 KOE65533 KYA65533 LHW65533 LRS65533 MBO65533 MLK65533 MVG65533 NFC65533 NOY65533 NYU65533 OIQ65533 OSM65533 PCI65533 PME65533 PWA65533 QFW65533 QPS65533 QZO65533 RJK65533 RTG65533 SDC65533 SMY65533 SWU65533 TGQ65533 TQM65533 UAI65533 UKE65533 UUA65533 VDW65533 VNS65533 VXO65533 WHK65533 WRG65533 O131069 EU131069 OQ131069 YM131069 AII131069 ASE131069 BCA131069 BLW131069 BVS131069 CFO131069 CPK131069 CZG131069 DJC131069 DSY131069 ECU131069 EMQ131069 EWM131069 FGI131069 FQE131069 GAA131069 GJW131069 GTS131069 HDO131069 HNK131069 HXG131069 IHC131069 IQY131069 JAU131069 JKQ131069 JUM131069 KEI131069 KOE131069 KYA131069 LHW131069 LRS131069 MBO131069 MLK131069 MVG131069 NFC131069 NOY131069 NYU131069 OIQ131069 OSM131069 PCI131069 PME131069 PWA131069 QFW131069 QPS131069 QZO131069 RJK131069 RTG131069 SDC131069 SMY131069 SWU131069 TGQ131069 TQM131069 UAI131069 UKE131069 UUA131069 VDW131069 VNS131069 VXO131069 WHK131069 WRG131069 O196605 EU196605 OQ196605 YM196605 AII196605 ASE196605 BCA196605 BLW196605 BVS196605 CFO196605 CPK196605 CZG196605 DJC196605 DSY196605 ECU196605 EMQ196605 EWM196605 FGI196605 FQE196605 GAA196605 GJW196605 GTS196605 HDO196605 HNK196605 HXG196605 IHC196605 IQY196605 JAU196605 JKQ196605 JUM196605 KEI196605 KOE196605 KYA196605 LHW196605 LRS196605 MBO196605 MLK196605 MVG196605 NFC196605 NOY196605 NYU196605 OIQ196605 OSM196605 PCI196605 PME196605 PWA196605 QFW196605 QPS196605 QZO196605 RJK196605 RTG196605 SDC196605 SMY196605 SWU196605 TGQ196605 TQM196605 UAI196605 UKE196605 UUA196605 VDW196605 VNS196605 VXO196605 WHK196605 WRG196605 O262141 EU262141 OQ262141 YM262141 AII262141 ASE262141 BCA262141 BLW262141 BVS262141 CFO262141 CPK262141 CZG262141 DJC262141 DSY262141 ECU262141 EMQ262141 EWM262141 FGI262141 FQE262141 GAA262141 GJW262141 GTS262141 HDO262141 HNK262141 HXG262141 IHC262141 IQY262141 JAU262141 JKQ262141 JUM262141 KEI262141 KOE262141 KYA262141 LHW262141 LRS262141 MBO262141 MLK262141 MVG262141 NFC262141 NOY262141 NYU262141 OIQ262141 OSM262141 PCI262141 PME262141 PWA262141 QFW262141 QPS262141 QZO262141 RJK262141 RTG262141 SDC262141 SMY262141 SWU262141 TGQ262141 TQM262141 UAI262141 UKE262141 UUA262141 VDW262141 VNS262141 VXO262141 WHK262141 WRG262141 O327677 EU327677 OQ327677 YM327677 AII327677 ASE327677 BCA327677 BLW327677 BVS327677 CFO327677 CPK327677 CZG327677 DJC327677 DSY327677 ECU327677 EMQ327677 EWM327677 FGI327677 FQE327677 GAA327677 GJW327677 GTS327677 HDO327677 HNK327677 HXG327677 IHC327677 IQY327677 JAU327677 JKQ327677 JUM327677 KEI327677 KOE327677 KYA327677 LHW327677 LRS327677 MBO327677 MLK327677 MVG327677 NFC327677 NOY327677 NYU327677 OIQ327677 OSM327677 PCI327677 PME327677 PWA327677 QFW327677 QPS327677 QZO327677 RJK327677 RTG327677 SDC327677 SMY327677 SWU327677 TGQ327677 TQM327677 UAI327677 UKE327677 UUA327677 VDW327677 VNS327677 VXO327677 WHK327677 WRG327677 O393213 EU393213 OQ393213 YM393213 AII393213 ASE393213 BCA393213 BLW393213 BVS393213 CFO393213 CPK393213 CZG393213 DJC393213 DSY393213 ECU393213 EMQ393213 EWM393213 FGI393213 FQE393213 GAA393213 GJW393213 GTS393213 HDO393213 HNK393213 HXG393213 IHC393213 IQY393213 JAU393213 JKQ393213 JUM393213 KEI393213 KOE393213 KYA393213 LHW393213 LRS393213 MBO393213 MLK393213 MVG393213 NFC393213 NOY393213 NYU393213 OIQ393213 OSM393213 PCI393213 PME393213 PWA393213 QFW393213 QPS393213 QZO393213 RJK393213 RTG393213 SDC393213 SMY393213 SWU393213 TGQ393213 TQM393213 UAI393213 UKE393213 UUA393213 VDW393213 VNS393213 VXO393213 WHK393213 WRG393213 O458749 EU458749 OQ458749 YM458749 AII458749 ASE458749 BCA458749 BLW458749 BVS458749 CFO458749 CPK458749 CZG458749 DJC458749 DSY458749 ECU458749 EMQ458749 EWM458749 FGI458749 FQE458749 GAA458749 GJW458749 GTS458749 HDO458749 HNK458749 HXG458749 IHC458749 IQY458749 JAU458749 JKQ458749 JUM458749 KEI458749 KOE458749 KYA458749 LHW458749 LRS458749 MBO458749 MLK458749 MVG458749 NFC458749 NOY458749 NYU458749 OIQ458749 OSM458749 PCI458749 PME458749 PWA458749 QFW458749 QPS458749 QZO458749 RJK458749 RTG458749 SDC458749 SMY458749 SWU458749 TGQ458749 TQM458749 UAI458749 UKE458749 UUA458749 VDW458749 VNS458749 VXO458749 WHK458749 WRG458749 O524285 EU524285 OQ524285 YM524285 AII524285 ASE524285 BCA524285 BLW524285 BVS524285 CFO524285 CPK524285 CZG524285 DJC524285 DSY524285 ECU524285 EMQ524285 EWM524285 FGI524285 FQE524285 GAA524285 GJW524285 GTS524285 HDO524285 HNK524285 HXG524285 IHC524285 IQY524285 JAU524285 JKQ524285 JUM524285 KEI524285 KOE524285 KYA524285 LHW524285 LRS524285 MBO524285 MLK524285 MVG524285 NFC524285 NOY524285 NYU524285 OIQ524285 OSM524285 PCI524285 PME524285 PWA524285 QFW524285 QPS524285 QZO524285 RJK524285 RTG524285 SDC524285 SMY524285 SWU524285 TGQ524285 TQM524285 UAI524285 UKE524285 UUA524285 VDW524285 VNS524285 VXO524285 WHK524285 WRG524285 O589821 EU589821 OQ589821 YM589821 AII589821 ASE589821 BCA589821 BLW589821 BVS589821 CFO589821 CPK589821 CZG589821 DJC589821 DSY589821 ECU589821 EMQ589821 EWM589821 FGI589821 FQE589821 GAA589821 GJW589821 GTS589821 HDO589821 HNK589821 HXG589821 IHC589821 IQY589821 JAU589821 JKQ589821 JUM589821 KEI589821 KOE589821 KYA589821 LHW589821 LRS589821 MBO589821 MLK589821 MVG589821 NFC589821 NOY589821 NYU589821 OIQ589821 OSM589821 PCI589821 PME589821 PWA589821 QFW589821 QPS589821 QZO589821 RJK589821 RTG589821 SDC589821 SMY589821 SWU589821 TGQ589821 TQM589821 UAI589821 UKE589821 UUA589821 VDW589821 VNS589821 VXO589821 WHK589821 WRG589821 O655357 EU655357 OQ655357 YM655357 AII655357 ASE655357 BCA655357 BLW655357 BVS655357 CFO655357 CPK655357 CZG655357 DJC655357 DSY655357 ECU655357 EMQ655357 EWM655357 FGI655357 FQE655357 GAA655357 GJW655357 GTS655357 HDO655357 HNK655357 HXG655357 IHC655357 IQY655357 JAU655357 JKQ655357 JUM655357 KEI655357 KOE655357 KYA655357 LHW655357 LRS655357 MBO655357 MLK655357 MVG655357 NFC655357 NOY655357 NYU655357 OIQ655357 OSM655357 PCI655357 PME655357 PWA655357 QFW655357 QPS655357 QZO655357 RJK655357 RTG655357 SDC655357 SMY655357 SWU655357 TGQ655357 TQM655357 UAI655357 UKE655357 UUA655357 VDW655357 VNS655357 VXO655357 WHK655357 WRG655357 O720893 EU720893 OQ720893 YM720893 AII720893 ASE720893 BCA720893 BLW720893 BVS720893 CFO720893 CPK720893 CZG720893 DJC720893 DSY720893 ECU720893 EMQ720893 EWM720893 FGI720893 FQE720893 GAA720893 GJW720893 GTS720893 HDO720893 HNK720893 HXG720893 IHC720893 IQY720893 JAU720893 JKQ720893 JUM720893 KEI720893 KOE720893 KYA720893 LHW720893 LRS720893 MBO720893 MLK720893 MVG720893 NFC720893 NOY720893 NYU720893 OIQ720893 OSM720893 PCI720893 PME720893 PWA720893 QFW720893 QPS720893 QZO720893 RJK720893 RTG720893 SDC720893 SMY720893 SWU720893 TGQ720893 TQM720893 UAI720893 UKE720893 UUA720893 VDW720893 VNS720893 VXO720893 WHK720893 WRG720893 O786429 EU786429 OQ786429 YM786429 AII786429 ASE786429 BCA786429 BLW786429 BVS786429 CFO786429 CPK786429 CZG786429 DJC786429 DSY786429 ECU786429 EMQ786429 EWM786429 FGI786429 FQE786429 GAA786429 GJW786429 GTS786429 HDO786429 HNK786429 HXG786429 IHC786429 IQY786429 JAU786429 JKQ786429 JUM786429 KEI786429 KOE786429 KYA786429 LHW786429 LRS786429 MBO786429 MLK786429 MVG786429 NFC786429 NOY786429 NYU786429 OIQ786429 OSM786429 PCI786429 PME786429 PWA786429 QFW786429 QPS786429 QZO786429 RJK786429 RTG786429 SDC786429 SMY786429 SWU786429 TGQ786429 TQM786429 UAI786429 UKE786429 UUA786429 VDW786429 VNS786429 VXO786429 WHK786429 WRG786429 O851965 EU851965 OQ851965 YM851965 AII851965 ASE851965 BCA851965 BLW851965 BVS851965 CFO851965 CPK851965 CZG851965 DJC851965 DSY851965 ECU851965 EMQ851965 EWM851965 FGI851965 FQE851965 GAA851965 GJW851965 GTS851965 HDO851965 HNK851965 HXG851965 IHC851965 IQY851965 JAU851965 JKQ851965 JUM851965 KEI851965 KOE851965 KYA851965 LHW851965 LRS851965 MBO851965 MLK851965 MVG851965 NFC851965 NOY851965 NYU851965 OIQ851965 OSM851965 PCI851965 PME851965 PWA851965 QFW851965 QPS851965 QZO851965 RJK851965 RTG851965 SDC851965 SMY851965 SWU851965 TGQ851965 TQM851965 UAI851965 UKE851965 UUA851965 VDW851965 VNS851965 VXO851965 WHK851965 WRG851965 O917501 EU917501 OQ917501 YM917501 AII917501 ASE917501 BCA917501 BLW917501 BVS917501 CFO917501 CPK917501 CZG917501 DJC917501 DSY917501 ECU917501 EMQ917501 EWM917501 FGI917501 FQE917501 GAA917501 GJW917501 GTS917501 HDO917501 HNK917501 HXG917501 IHC917501 IQY917501 JAU917501 JKQ917501 JUM917501 KEI917501 KOE917501 KYA917501 LHW917501 LRS917501 MBO917501 MLK917501 MVG917501 NFC917501 NOY917501 NYU917501 OIQ917501 OSM917501 PCI917501 PME917501 PWA917501 QFW917501 QPS917501 QZO917501 RJK917501 RTG917501 SDC917501 SMY917501 SWU917501 TGQ917501 TQM917501 UAI917501 UKE917501 UUA917501 VDW917501 VNS917501 VXO917501 WHK917501 WRG917501 O983037 EU983037 OQ983037 YM983037 AII983037 ASE983037 BCA983037 BLW983037 BVS983037 CFO983037 CPK983037 CZG983037 DJC983037 DSY983037 ECU983037 EMQ983037 EWM983037 FGI983037 FQE983037 GAA983037 GJW983037 GTS983037 HDO983037 HNK983037 HXG983037 IHC983037 IQY983037 JAU983037 JKQ983037 JUM983037 KEI983037 KOE983037 KYA983037 LHW983037 LRS983037 MBO983037 MLK983037 MVG983037 NFC983037 NOY983037 NYU983037 OIQ983037 OSM983037 PCI983037 PME983037 PWA983037 QFW983037 QPS983037 QZO983037 RJK983037 RTG983037 SDC983037 SMY983037 SWU983037 TGQ983037 TQM983037 UAI983037 UKE983037 UUA983037 VDW983037 VNS983037 VXO983037 WHK983037 WRG983037 W983037 FC983037 OY983037 YU983037 AIQ983037 ASM983037 BCI983037 BME983037 BWA983037 CFW983037 CPS983037 CZO983037 DJK983037 DTG983037 EDC983037 EMY983037 EWU983037 FGQ983037 FQM983037 GAI983037 GKE983037 GUA983037 HDW983037 HNS983037 HXO983037 IHK983037 IRG983037 JBC983037 JKY983037 JUU983037 KEQ983037 KOM983037 KYI983037 LIE983037 LSA983037 MBW983037 MLS983037 MVO983037 NFK983037 NPG983037 NZC983037 OIY983037 OSU983037 PCQ983037 PMM983037 PWI983037 QGE983037 QQA983037 QZW983037 RJS983037 RTO983037 SDK983037 SNG983037 SXC983037 TGY983037 TQU983037 UAQ983037 UKM983037 UUI983037 VEE983037 VOA983037 VXW983037 WHS983037 WRO983037 W65533 FC65533 OY65533 YU65533 AIQ65533 ASM65533 BCI65533 BME65533 BWA65533 CFW65533 CPS65533 CZO65533 DJK65533 DTG65533 EDC65533 EMY65533 EWU65533 FGQ65533 FQM65533 GAI65533 GKE65533 GUA65533 HDW65533 HNS65533 HXO65533 IHK65533 IRG65533 JBC65533 JKY65533 JUU65533 KEQ65533 KOM65533 KYI65533 LIE65533 LSA65533 MBW65533 MLS65533 MVO65533 NFK65533 NPG65533 NZC65533 OIY65533 OSU65533 PCQ65533 PMM65533 PWI65533 QGE65533 QQA65533 QZW65533 RJS65533 RTO65533 SDK65533 SNG65533 SXC65533 TGY65533 TQU65533 UAQ65533 UKM65533 UUI65533 VEE65533 VOA65533 VXW65533 WHS65533 WRO65533 W131069 FC131069 OY131069 YU131069 AIQ131069 ASM131069 BCI131069 BME131069 BWA131069 CFW131069 CPS131069 CZO131069 DJK131069 DTG131069 EDC131069 EMY131069 EWU131069 FGQ131069 FQM131069 GAI131069 GKE131069 GUA131069 HDW131069 HNS131069 HXO131069 IHK131069 IRG131069 JBC131069 JKY131069 JUU131069 KEQ131069 KOM131069 KYI131069 LIE131069 LSA131069 MBW131069 MLS131069 MVO131069 NFK131069 NPG131069 NZC131069 OIY131069 OSU131069 PCQ131069 PMM131069 PWI131069 QGE131069 QQA131069 QZW131069 RJS131069 RTO131069 SDK131069 SNG131069 SXC131069 TGY131069 TQU131069 UAQ131069 UKM131069 UUI131069 VEE131069 VOA131069 VXW131069 WHS131069 WRO131069 W196605 FC196605 OY196605 YU196605 AIQ196605 ASM196605 BCI196605 BME196605 BWA196605 CFW196605 CPS196605 CZO196605 DJK196605 DTG196605 EDC196605 EMY196605 EWU196605 FGQ196605 FQM196605 GAI196605 GKE196605 GUA196605 HDW196605 HNS196605 HXO196605 IHK196605 IRG196605 JBC196605 JKY196605 JUU196605 KEQ196605 KOM196605 KYI196605 LIE196605 LSA196605 MBW196605 MLS196605 MVO196605 NFK196605 NPG196605 NZC196605 OIY196605 OSU196605 PCQ196605 PMM196605 PWI196605 QGE196605 QQA196605 QZW196605 RJS196605 RTO196605 SDK196605 SNG196605 SXC196605 TGY196605 TQU196605 UAQ196605 UKM196605 UUI196605 VEE196605 VOA196605 VXW196605 WHS196605 WRO196605 W262141 FC262141 OY262141 YU262141 AIQ262141 ASM262141 BCI262141 BME262141 BWA262141 CFW262141 CPS262141 CZO262141 DJK262141 DTG262141 EDC262141 EMY262141 EWU262141 FGQ262141 FQM262141 GAI262141 GKE262141 GUA262141 HDW262141 HNS262141 HXO262141 IHK262141 IRG262141 JBC262141 JKY262141 JUU262141 KEQ262141 KOM262141 KYI262141 LIE262141 LSA262141 MBW262141 MLS262141 MVO262141 NFK262141 NPG262141 NZC262141 OIY262141 OSU262141 PCQ262141 PMM262141 PWI262141 QGE262141 QQA262141 QZW262141 RJS262141 RTO262141 SDK262141 SNG262141 SXC262141 TGY262141 TQU262141 UAQ262141 UKM262141 UUI262141 VEE262141 VOA262141 VXW262141 WHS262141 WRO262141 W327677 FC327677 OY327677 YU327677 AIQ327677 ASM327677 BCI327677 BME327677 BWA327677 CFW327677 CPS327677 CZO327677 DJK327677 DTG327677 EDC327677 EMY327677 EWU327677 FGQ327677 FQM327677 GAI327677 GKE327677 GUA327677 HDW327677 HNS327677 HXO327677 IHK327677 IRG327677 JBC327677 JKY327677 JUU327677 KEQ327677 KOM327677 KYI327677 LIE327677 LSA327677 MBW327677 MLS327677 MVO327677 NFK327677 NPG327677 NZC327677 OIY327677 OSU327677 PCQ327677 PMM327677 PWI327677 QGE327677 QQA327677 QZW327677 RJS327677 RTO327677 SDK327677 SNG327677 SXC327677 TGY327677 TQU327677 UAQ327677 UKM327677 UUI327677 VEE327677 VOA327677 VXW327677 WHS327677 WRO327677 W393213 FC393213 OY393213 YU393213 AIQ393213 ASM393213 BCI393213 BME393213 BWA393213 CFW393213 CPS393213 CZO393213 DJK393213 DTG393213 EDC393213 EMY393213 EWU393213 FGQ393213 FQM393213 GAI393213 GKE393213 GUA393213 HDW393213 HNS393213 HXO393213 IHK393213 IRG393213 JBC393213 JKY393213 JUU393213 KEQ393213 KOM393213 KYI393213 LIE393213 LSA393213 MBW393213 MLS393213 MVO393213 NFK393213 NPG393213 NZC393213 OIY393213 OSU393213 PCQ393213 PMM393213 PWI393213 QGE393213 QQA393213 QZW393213 RJS393213 RTO393213 SDK393213 SNG393213 SXC393213 TGY393213 TQU393213 UAQ393213 UKM393213 UUI393213 VEE393213 VOA393213 VXW393213 WHS393213 WRO393213 W458749 FC458749 OY458749 YU458749 AIQ458749 ASM458749 BCI458749 BME458749 BWA458749 CFW458749 CPS458749 CZO458749 DJK458749 DTG458749 EDC458749 EMY458749 EWU458749 FGQ458749 FQM458749 GAI458749 GKE458749 GUA458749 HDW458749 HNS458749 HXO458749 IHK458749 IRG458749 JBC458749 JKY458749 JUU458749 KEQ458749 KOM458749 KYI458749 LIE458749 LSA458749 MBW458749 MLS458749 MVO458749 NFK458749 NPG458749 NZC458749 OIY458749 OSU458749 PCQ458749 PMM458749 PWI458749 QGE458749 QQA458749 QZW458749 RJS458749 RTO458749 SDK458749 SNG458749 SXC458749 TGY458749 TQU458749 UAQ458749 UKM458749 UUI458749 VEE458749 VOA458749 VXW458749 WHS458749 WRO458749 W524285 FC524285 OY524285 YU524285 AIQ524285 ASM524285 BCI524285 BME524285 BWA524285 CFW524285 CPS524285 CZO524285 DJK524285 DTG524285 EDC524285 EMY524285 EWU524285 FGQ524285 FQM524285 GAI524285 GKE524285 GUA524285 HDW524285 HNS524285 HXO524285 IHK524285 IRG524285 JBC524285 JKY524285 JUU524285 KEQ524285 KOM524285 KYI524285 LIE524285 LSA524285 MBW524285 MLS524285 MVO524285 NFK524285 NPG524285 NZC524285 OIY524285 OSU524285 PCQ524285 PMM524285 PWI524285 QGE524285 QQA524285 QZW524285 RJS524285 RTO524285 SDK524285 SNG524285 SXC524285 TGY524285 TQU524285 UAQ524285 UKM524285 UUI524285 VEE524285 VOA524285 VXW524285 WHS524285 WRO524285 W589821 FC589821 OY589821 YU589821 AIQ589821 ASM589821 BCI589821 BME589821 BWA589821 CFW589821 CPS589821 CZO589821 DJK589821 DTG589821 EDC589821 EMY589821 EWU589821 FGQ589821 FQM589821 GAI589821 GKE589821 GUA589821 HDW589821 HNS589821 HXO589821 IHK589821 IRG589821 JBC589821 JKY589821 JUU589821 KEQ589821 KOM589821 KYI589821 LIE589821 LSA589821 MBW589821 MLS589821 MVO589821 NFK589821 NPG589821 NZC589821 OIY589821 OSU589821 PCQ589821 PMM589821 PWI589821 QGE589821 QQA589821 QZW589821 RJS589821 RTO589821 SDK589821 SNG589821 SXC589821 TGY589821 TQU589821 UAQ589821 UKM589821 UUI589821 VEE589821 VOA589821 VXW589821 WHS589821 WRO589821 W655357 FC655357 OY655357 YU655357 AIQ655357 ASM655357 BCI655357 BME655357 BWA655357 CFW655357 CPS655357 CZO655357 DJK655357 DTG655357 EDC655357 EMY655357 EWU655357 FGQ655357 FQM655357 GAI655357 GKE655357 GUA655357 HDW655357 HNS655357 HXO655357 IHK655357 IRG655357 JBC655357 JKY655357 JUU655357 KEQ655357 KOM655357 KYI655357 LIE655357 LSA655357 MBW655357 MLS655357 MVO655357 NFK655357 NPG655357 NZC655357 OIY655357 OSU655357 PCQ655357 PMM655357 PWI655357 QGE655357 QQA655357 QZW655357 RJS655357 RTO655357 SDK655357 SNG655357 SXC655357 TGY655357 TQU655357 UAQ655357 UKM655357 UUI655357 VEE655357 VOA655357 VXW655357 WHS655357 WRO655357 W720893 FC720893 OY720893 YU720893 AIQ720893 ASM720893 BCI720893 BME720893 BWA720893 CFW720893 CPS720893 CZO720893 DJK720893 DTG720893 EDC720893 EMY720893 EWU720893 FGQ720893 FQM720893 GAI720893 GKE720893 GUA720893 HDW720893 HNS720893 HXO720893 IHK720893 IRG720893 JBC720893 JKY720893 JUU720893 KEQ720893 KOM720893 KYI720893 LIE720893 LSA720893 MBW720893 MLS720893 MVO720893 NFK720893 NPG720893 NZC720893 OIY720893 OSU720893 PCQ720893 PMM720893 PWI720893 QGE720893 QQA720893 QZW720893 RJS720893 RTO720893 SDK720893 SNG720893 SXC720893 TGY720893 TQU720893 UAQ720893 UKM720893 UUI720893 VEE720893 VOA720893 VXW720893 WHS720893 WRO720893 W786429 FC786429 OY786429 YU786429 AIQ786429 ASM786429 BCI786429 BME786429 BWA786429 CFW786429 CPS786429 CZO786429 DJK786429 DTG786429 EDC786429 EMY786429 EWU786429 FGQ786429 FQM786429 GAI786429 GKE786429 GUA786429 HDW786429 HNS786429 HXO786429 IHK786429 IRG786429 JBC786429 JKY786429 JUU786429 KEQ786429 KOM786429 KYI786429 LIE786429 LSA786429 MBW786429 MLS786429 MVO786429 NFK786429 NPG786429 NZC786429 OIY786429 OSU786429 PCQ786429 PMM786429 PWI786429 QGE786429 QQA786429 QZW786429 RJS786429 RTO786429 SDK786429 SNG786429 SXC786429 TGY786429 TQU786429 UAQ786429 UKM786429 UUI786429 VEE786429 VOA786429 VXW786429 WHS786429 WRO786429 V3 AE3 O3" xr:uid="{00000000-0002-0000-0900-000001000000}"/>
    <dataValidation type="list" allowBlank="1" showInputMessage="1" showErrorMessage="1" sqref="D17:O18" xr:uid="{00000000-0002-0000-0900-000002000000}">
      <formula1>"窓,断熱材,設備"</formula1>
    </dataValidation>
  </dataValidations>
  <printOptions horizontalCentered="1"/>
  <pageMargins left="0.78740157480314965" right="0.39370078740157483" top="0.47244094488188981" bottom="0.47244094488188981" header="0.31496062992125984" footer="0.31496062992125984"/>
  <pageSetup paperSize="9" scale="97" orientation="portrait" r:id="rId1"/>
  <headerFooter>
    <oddHeader>&amp;R&amp;"ＭＳ ゴシック,標準"&amp;A</oddHeader>
    <oddFooter>&amp;R&amp;"ＭＳ ゴシック,標準"令和２年度地域型住宅グリーン化事業（省エネ改修型）</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3000000}">
          <x14:formula1>
            <xm:f>Sheet3!$B$3:$B$21</xm:f>
          </x14:formula1>
          <xm:sqref>P17:BS18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100" workbookViewId="0">
      <selection activeCell="G12" sqref="G12:I13"/>
    </sheetView>
  </sheetViews>
  <sheetFormatPr defaultRowHeight="13.5"/>
  <sheetData/>
  <phoneticPr fontId="1"/>
  <pageMargins left="0.78740157480314965" right="0.39370078740157483" top="0.47244094488188981" bottom="0.47244094488188981" header="0.31496062992125984" footer="0.31496062992125984"/>
  <pageSetup paperSize="9" scale="97" orientation="portrait" r:id="rId1"/>
  <headerFooter>
    <oddHeader>&amp;R&amp;"ＭＳ ゴシック,標準"&amp;A</oddHeader>
    <oddFooter>&amp;R&amp;"ＭＳ ゴシック,標準"令和２年度地域型住宅グリーン化事業（省エネ改修型）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2:DA89"/>
  <sheetViews>
    <sheetView showGridLines="0" showZeros="0" view="pageBreakPreview" zoomScaleNormal="100" zoomScaleSheetLayoutView="100" workbookViewId="0">
      <selection activeCell="R41" sqref="R41:BK44"/>
    </sheetView>
  </sheetViews>
  <sheetFormatPr defaultColWidth="1.25" defaultRowHeight="9" customHeight="1"/>
  <cols>
    <col min="1" max="16384" width="1.25" style="13"/>
  </cols>
  <sheetData>
    <row r="2" spans="3:92" ht="9" customHeight="1" thickBot="1">
      <c r="BE2" s="22"/>
      <c r="BO2" s="176"/>
      <c r="CN2" s="141"/>
    </row>
    <row r="3" spans="3:92" ht="10.5" customHeight="1">
      <c r="BC3" s="670" t="s">
        <v>0</v>
      </c>
      <c r="BD3" s="671"/>
      <c r="BE3" s="671"/>
      <c r="BF3" s="671"/>
      <c r="BG3" s="671"/>
      <c r="BH3" s="671"/>
      <c r="BI3" s="671"/>
      <c r="BJ3" s="671"/>
      <c r="BK3" s="671"/>
      <c r="BL3" s="681">
        <f>'入力シート（交付）（省エネ改修型）'!$AC$23</f>
        <v>0</v>
      </c>
      <c r="BM3" s="682"/>
      <c r="BN3" s="682"/>
      <c r="BO3" s="682"/>
      <c r="BP3" s="682"/>
      <c r="BQ3" s="682"/>
      <c r="BR3" s="682"/>
      <c r="BS3" s="682"/>
      <c r="BT3" s="682"/>
      <c r="BU3" s="683"/>
      <c r="BW3" s="51"/>
      <c r="BX3" s="51"/>
      <c r="BY3" s="177"/>
      <c r="BZ3" s="177"/>
      <c r="CA3" s="177"/>
      <c r="CB3" s="51"/>
      <c r="CC3" s="51"/>
    </row>
    <row r="4" spans="3:92" ht="10.5" customHeight="1" thickBot="1">
      <c r="BC4" s="672"/>
      <c r="BD4" s="673"/>
      <c r="BE4" s="673"/>
      <c r="BF4" s="673"/>
      <c r="BG4" s="673"/>
      <c r="BH4" s="673"/>
      <c r="BI4" s="673"/>
      <c r="BJ4" s="673"/>
      <c r="BK4" s="673"/>
      <c r="BL4" s="684"/>
      <c r="BM4" s="685"/>
      <c r="BN4" s="685"/>
      <c r="BO4" s="685"/>
      <c r="BP4" s="685"/>
      <c r="BQ4" s="685"/>
      <c r="BR4" s="685"/>
      <c r="BS4" s="685"/>
      <c r="BT4" s="685"/>
      <c r="BU4" s="686"/>
      <c r="BW4" s="51"/>
      <c r="BX4" s="51"/>
      <c r="BY4" s="177"/>
      <c r="BZ4" s="177"/>
      <c r="CA4" s="177"/>
      <c r="CB4" s="51"/>
      <c r="CC4" s="51"/>
    </row>
    <row r="5" spans="3:92" ht="9" customHeight="1" thickBot="1"/>
    <row r="6" spans="3:92" ht="10.5" customHeight="1">
      <c r="AX6" s="664" t="s">
        <v>4</v>
      </c>
      <c r="AY6" s="664"/>
      <c r="AZ6" s="664"/>
      <c r="BA6" s="664"/>
      <c r="BB6" s="665"/>
      <c r="BC6" s="670" t="s">
        <v>70</v>
      </c>
      <c r="BD6" s="671"/>
      <c r="BE6" s="671"/>
      <c r="BF6" s="671"/>
      <c r="BG6" s="674"/>
      <c r="BH6" s="674"/>
      <c r="BI6" s="674"/>
      <c r="BJ6" s="666" t="s">
        <v>3</v>
      </c>
      <c r="BK6" s="666"/>
      <c r="BL6" s="674"/>
      <c r="BM6" s="674"/>
      <c r="BN6" s="674"/>
      <c r="BO6" s="666" t="s">
        <v>2</v>
      </c>
      <c r="BP6" s="666"/>
      <c r="BQ6" s="674"/>
      <c r="BR6" s="674"/>
      <c r="BS6" s="674"/>
      <c r="BT6" s="666" t="s">
        <v>1</v>
      </c>
      <c r="BU6" s="667"/>
    </row>
    <row r="7" spans="3:92" ht="10.5" customHeight="1" thickBot="1">
      <c r="AX7" s="664"/>
      <c r="AY7" s="664"/>
      <c r="AZ7" s="664"/>
      <c r="BA7" s="664"/>
      <c r="BB7" s="665"/>
      <c r="BC7" s="672"/>
      <c r="BD7" s="673"/>
      <c r="BE7" s="673"/>
      <c r="BF7" s="673"/>
      <c r="BG7" s="675"/>
      <c r="BH7" s="675"/>
      <c r="BI7" s="675"/>
      <c r="BJ7" s="668"/>
      <c r="BK7" s="668"/>
      <c r="BL7" s="675"/>
      <c r="BM7" s="675"/>
      <c r="BN7" s="675"/>
      <c r="BO7" s="668"/>
      <c r="BP7" s="668"/>
      <c r="BQ7" s="675"/>
      <c r="BR7" s="675"/>
      <c r="BS7" s="675"/>
      <c r="BT7" s="668"/>
      <c r="BU7" s="669"/>
    </row>
    <row r="8" spans="3:92" ht="6" customHeight="1"/>
    <row r="9" spans="3:92" ht="13.5">
      <c r="C9" s="1" t="s">
        <v>5</v>
      </c>
    </row>
    <row r="10" spans="3:92" ht="6" customHeight="1"/>
    <row r="11" spans="3:92" ht="9" customHeight="1">
      <c r="C11" s="676" t="s">
        <v>349</v>
      </c>
      <c r="D11" s="676"/>
      <c r="E11" s="676"/>
      <c r="F11" s="676"/>
      <c r="G11" s="676"/>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6"/>
      <c r="AY11" s="676"/>
      <c r="AZ11" s="676"/>
      <c r="BA11" s="676"/>
      <c r="BB11" s="676"/>
      <c r="BC11" s="676"/>
      <c r="BD11" s="676"/>
      <c r="BE11" s="676"/>
      <c r="BF11" s="676"/>
      <c r="BG11" s="676"/>
      <c r="BH11" s="676"/>
      <c r="BI11" s="676"/>
      <c r="BJ11" s="676"/>
      <c r="BK11" s="676"/>
      <c r="BL11" s="676"/>
      <c r="BM11" s="676"/>
      <c r="BN11" s="676"/>
      <c r="BO11" s="676"/>
      <c r="BP11" s="676"/>
      <c r="BQ11" s="676"/>
      <c r="BR11" s="676"/>
      <c r="BS11" s="676"/>
      <c r="BT11" s="676"/>
      <c r="BU11" s="676"/>
    </row>
    <row r="12" spans="3:92" ht="9" customHeight="1">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676"/>
      <c r="AP12" s="676"/>
      <c r="AQ12" s="676"/>
      <c r="AR12" s="676"/>
      <c r="AS12" s="676"/>
      <c r="AT12" s="676"/>
      <c r="AU12" s="676"/>
      <c r="AV12" s="676"/>
      <c r="AW12" s="676"/>
      <c r="AX12" s="676"/>
      <c r="AY12" s="676"/>
      <c r="AZ12" s="676"/>
      <c r="BA12" s="676"/>
      <c r="BB12" s="676"/>
      <c r="BC12" s="676"/>
      <c r="BD12" s="676"/>
      <c r="BE12" s="676"/>
      <c r="BF12" s="676"/>
      <c r="BG12" s="676"/>
      <c r="BH12" s="676"/>
      <c r="BI12" s="676"/>
      <c r="BJ12" s="676"/>
      <c r="BK12" s="676"/>
      <c r="BL12" s="676"/>
      <c r="BM12" s="676"/>
      <c r="BN12" s="676"/>
      <c r="BO12" s="676"/>
      <c r="BP12" s="676"/>
      <c r="BQ12" s="676"/>
      <c r="BR12" s="676"/>
      <c r="BS12" s="676"/>
      <c r="BT12" s="676"/>
      <c r="BU12" s="676"/>
    </row>
    <row r="14" spans="3:92" ht="9" customHeight="1">
      <c r="C14" s="690" t="s">
        <v>350</v>
      </c>
      <c r="D14" s="690"/>
      <c r="E14" s="690"/>
      <c r="F14" s="690"/>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690"/>
      <c r="AW14" s="690"/>
      <c r="AX14" s="690"/>
      <c r="AY14" s="690"/>
      <c r="AZ14" s="690"/>
      <c r="BA14" s="690"/>
      <c r="BB14" s="690"/>
      <c r="BC14" s="690"/>
      <c r="BD14" s="690"/>
      <c r="BE14" s="690"/>
      <c r="BF14" s="690"/>
      <c r="BG14" s="690"/>
      <c r="BH14" s="690"/>
      <c r="BI14" s="690"/>
      <c r="BJ14" s="690"/>
      <c r="BK14" s="690"/>
      <c r="BL14" s="690"/>
      <c r="BM14" s="690"/>
      <c r="BN14" s="690"/>
      <c r="BO14" s="690"/>
      <c r="BP14" s="690"/>
      <c r="BQ14" s="690"/>
      <c r="BR14" s="690"/>
      <c r="BS14" s="690"/>
      <c r="BT14" s="690"/>
      <c r="BU14" s="690"/>
    </row>
    <row r="15" spans="3:92" ht="9" customHeight="1">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0"/>
      <c r="BB15" s="690"/>
      <c r="BC15" s="690"/>
      <c r="BD15" s="690"/>
      <c r="BE15" s="690"/>
      <c r="BF15" s="690"/>
      <c r="BG15" s="690"/>
      <c r="BH15" s="690"/>
      <c r="BI15" s="690"/>
      <c r="BJ15" s="690"/>
      <c r="BK15" s="690"/>
      <c r="BL15" s="690"/>
      <c r="BM15" s="690"/>
      <c r="BN15" s="690"/>
      <c r="BO15" s="690"/>
      <c r="BP15" s="690"/>
      <c r="BQ15" s="690"/>
      <c r="BR15" s="690"/>
      <c r="BS15" s="690"/>
      <c r="BT15" s="690"/>
      <c r="BU15" s="690"/>
    </row>
    <row r="16" spans="3:92" ht="9" customHeight="1">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0"/>
      <c r="BD16" s="690"/>
      <c r="BE16" s="690"/>
      <c r="BF16" s="690"/>
      <c r="BG16" s="690"/>
      <c r="BH16" s="690"/>
      <c r="BI16" s="690"/>
      <c r="BJ16" s="690"/>
      <c r="BK16" s="690"/>
      <c r="BL16" s="690"/>
      <c r="BM16" s="690"/>
      <c r="BN16" s="690"/>
      <c r="BO16" s="690"/>
      <c r="BP16" s="690"/>
      <c r="BQ16" s="690"/>
      <c r="BR16" s="690"/>
      <c r="BS16" s="690"/>
      <c r="BT16" s="690"/>
      <c r="BU16" s="690"/>
    </row>
    <row r="17" spans="2:73" ht="9" customHeight="1">
      <c r="C17" s="690"/>
      <c r="D17" s="690"/>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0"/>
      <c r="AN17" s="690"/>
      <c r="AO17" s="690"/>
      <c r="AP17" s="690"/>
      <c r="AQ17" s="690"/>
      <c r="AR17" s="690"/>
      <c r="AS17" s="690"/>
      <c r="AT17" s="690"/>
      <c r="AU17" s="690"/>
      <c r="AV17" s="690"/>
      <c r="AW17" s="690"/>
      <c r="AX17" s="690"/>
      <c r="AY17" s="690"/>
      <c r="AZ17" s="690"/>
      <c r="BA17" s="690"/>
      <c r="BB17" s="690"/>
      <c r="BC17" s="690"/>
      <c r="BD17" s="690"/>
      <c r="BE17" s="690"/>
      <c r="BF17" s="690"/>
      <c r="BG17" s="690"/>
      <c r="BH17" s="690"/>
      <c r="BI17" s="690"/>
      <c r="BJ17" s="690"/>
      <c r="BK17" s="690"/>
      <c r="BL17" s="690"/>
      <c r="BM17" s="690"/>
      <c r="BN17" s="690"/>
      <c r="BO17" s="690"/>
      <c r="BP17" s="690"/>
      <c r="BQ17" s="690"/>
      <c r="BR17" s="690"/>
      <c r="BS17" s="690"/>
      <c r="BT17" s="690"/>
      <c r="BU17" s="690"/>
    </row>
    <row r="18" spans="2:73" ht="9" customHeight="1">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0"/>
      <c r="BK18" s="690"/>
      <c r="BL18" s="690"/>
      <c r="BM18" s="690"/>
      <c r="BN18" s="690"/>
      <c r="BO18" s="690"/>
      <c r="BP18" s="690"/>
      <c r="BQ18" s="690"/>
      <c r="BR18" s="690"/>
      <c r="BS18" s="690"/>
      <c r="BT18" s="690"/>
      <c r="BU18" s="690"/>
    </row>
    <row r="19" spans="2:73" ht="9" customHeight="1">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c r="BR19" s="690"/>
      <c r="BS19" s="690"/>
      <c r="BT19" s="690"/>
      <c r="BU19" s="690"/>
    </row>
    <row r="20" spans="2:73" ht="9" customHeight="1">
      <c r="C20" s="690"/>
      <c r="D20" s="690"/>
      <c r="E20" s="690"/>
      <c r="F20" s="690"/>
      <c r="G20" s="690"/>
      <c r="H20" s="690"/>
      <c r="I20" s="690"/>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0"/>
      <c r="AN20" s="690"/>
      <c r="AO20" s="690"/>
      <c r="AP20" s="690"/>
      <c r="AQ20" s="690"/>
      <c r="AR20" s="690"/>
      <c r="AS20" s="690"/>
      <c r="AT20" s="690"/>
      <c r="AU20" s="690"/>
      <c r="AV20" s="690"/>
      <c r="AW20" s="690"/>
      <c r="AX20" s="690"/>
      <c r="AY20" s="690"/>
      <c r="AZ20" s="690"/>
      <c r="BA20" s="690"/>
      <c r="BB20" s="690"/>
      <c r="BC20" s="690"/>
      <c r="BD20" s="690"/>
      <c r="BE20" s="690"/>
      <c r="BF20" s="690"/>
      <c r="BG20" s="690"/>
      <c r="BH20" s="690"/>
      <c r="BI20" s="690"/>
      <c r="BJ20" s="690"/>
      <c r="BK20" s="690"/>
      <c r="BL20" s="690"/>
      <c r="BM20" s="690"/>
      <c r="BN20" s="690"/>
      <c r="BO20" s="690"/>
      <c r="BP20" s="690"/>
      <c r="BQ20" s="690"/>
      <c r="BR20" s="690"/>
      <c r="BS20" s="690"/>
      <c r="BT20" s="690"/>
      <c r="BU20" s="690"/>
    </row>
    <row r="21" spans="2:73" ht="9" customHeight="1">
      <c r="C21" s="690"/>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c r="AM21" s="690"/>
      <c r="AN21" s="690"/>
      <c r="AO21" s="690"/>
      <c r="AP21" s="690"/>
      <c r="AQ21" s="690"/>
      <c r="AR21" s="690"/>
      <c r="AS21" s="690"/>
      <c r="AT21" s="690"/>
      <c r="AU21" s="690"/>
      <c r="AV21" s="690"/>
      <c r="AW21" s="690"/>
      <c r="AX21" s="690"/>
      <c r="AY21" s="690"/>
      <c r="AZ21" s="690"/>
      <c r="BA21" s="690"/>
      <c r="BB21" s="690"/>
      <c r="BC21" s="690"/>
      <c r="BD21" s="690"/>
      <c r="BE21" s="690"/>
      <c r="BF21" s="690"/>
      <c r="BG21" s="690"/>
      <c r="BH21" s="690"/>
      <c r="BI21" s="690"/>
      <c r="BJ21" s="690"/>
      <c r="BK21" s="690"/>
      <c r="BL21" s="690"/>
      <c r="BM21" s="690"/>
      <c r="BN21" s="690"/>
      <c r="BO21" s="690"/>
      <c r="BP21" s="690"/>
      <c r="BQ21" s="690"/>
      <c r="BR21" s="690"/>
      <c r="BS21" s="690"/>
      <c r="BT21" s="690"/>
      <c r="BU21" s="690"/>
    </row>
    <row r="22" spans="2:73" ht="9" customHeight="1">
      <c r="C22" s="690"/>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690"/>
      <c r="BA22" s="690"/>
      <c r="BB22" s="690"/>
      <c r="BC22" s="690"/>
      <c r="BD22" s="690"/>
      <c r="BE22" s="690"/>
      <c r="BF22" s="690"/>
      <c r="BG22" s="690"/>
      <c r="BH22" s="690"/>
      <c r="BI22" s="690"/>
      <c r="BJ22" s="690"/>
      <c r="BK22" s="690"/>
      <c r="BL22" s="690"/>
      <c r="BM22" s="690"/>
      <c r="BN22" s="690"/>
      <c r="BO22" s="690"/>
      <c r="BP22" s="690"/>
      <c r="BQ22" s="690"/>
      <c r="BR22" s="690"/>
      <c r="BS22" s="690"/>
      <c r="BT22" s="690"/>
      <c r="BU22" s="690"/>
    </row>
    <row r="23" spans="2:73" ht="9" customHeight="1">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0"/>
      <c r="AZ23" s="690"/>
      <c r="BA23" s="690"/>
      <c r="BB23" s="690"/>
      <c r="BC23" s="690"/>
      <c r="BD23" s="690"/>
      <c r="BE23" s="690"/>
      <c r="BF23" s="690"/>
      <c r="BG23" s="690"/>
      <c r="BH23" s="690"/>
      <c r="BI23" s="690"/>
      <c r="BJ23" s="690"/>
      <c r="BK23" s="690"/>
      <c r="BL23" s="690"/>
      <c r="BM23" s="690"/>
      <c r="BN23" s="690"/>
      <c r="BO23" s="690"/>
      <c r="BP23" s="690"/>
      <c r="BQ23" s="690"/>
      <c r="BR23" s="690"/>
      <c r="BS23" s="690"/>
      <c r="BT23" s="690"/>
      <c r="BU23" s="690"/>
    </row>
    <row r="24" spans="2:73" ht="9" customHeight="1">
      <c r="C24" s="690"/>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690"/>
      <c r="BA24" s="690"/>
      <c r="BB24" s="690"/>
      <c r="BC24" s="690"/>
      <c r="BD24" s="690"/>
      <c r="BE24" s="690"/>
      <c r="BF24" s="690"/>
      <c r="BG24" s="690"/>
      <c r="BH24" s="690"/>
      <c r="BI24" s="690"/>
      <c r="BJ24" s="690"/>
      <c r="BK24" s="690"/>
      <c r="BL24" s="690"/>
      <c r="BM24" s="690"/>
      <c r="BN24" s="690"/>
      <c r="BO24" s="690"/>
      <c r="BP24" s="690"/>
      <c r="BQ24" s="690"/>
      <c r="BR24" s="690"/>
      <c r="BS24" s="690"/>
      <c r="BT24" s="690"/>
      <c r="BU24" s="690"/>
    </row>
    <row r="25" spans="2:73" ht="9" customHeight="1">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690"/>
      <c r="AS25" s="690"/>
      <c r="AT25" s="690"/>
      <c r="AU25" s="690"/>
      <c r="AV25" s="690"/>
      <c r="AW25" s="690"/>
      <c r="AX25" s="690"/>
      <c r="AY25" s="690"/>
      <c r="AZ25" s="690"/>
      <c r="BA25" s="690"/>
      <c r="BB25" s="690"/>
      <c r="BC25" s="690"/>
      <c r="BD25" s="690"/>
      <c r="BE25" s="690"/>
      <c r="BF25" s="690"/>
      <c r="BG25" s="690"/>
      <c r="BH25" s="690"/>
      <c r="BI25" s="690"/>
      <c r="BJ25" s="690"/>
      <c r="BK25" s="690"/>
      <c r="BL25" s="690"/>
      <c r="BM25" s="690"/>
      <c r="BN25" s="690"/>
      <c r="BO25" s="690"/>
      <c r="BP25" s="690"/>
      <c r="BQ25" s="690"/>
      <c r="BR25" s="690"/>
      <c r="BS25" s="690"/>
      <c r="BT25" s="690"/>
      <c r="BU25" s="690"/>
    </row>
    <row r="26" spans="2:73" ht="9" customHeight="1">
      <c r="C26" s="690"/>
      <c r="D26" s="690"/>
      <c r="E26" s="690"/>
      <c r="F26" s="690"/>
      <c r="G26" s="690"/>
      <c r="H26" s="690"/>
      <c r="I26" s="690"/>
      <c r="J26" s="690"/>
      <c r="K26" s="690"/>
      <c r="L26" s="690"/>
      <c r="M26" s="690"/>
      <c r="N26" s="690"/>
      <c r="O26" s="690"/>
      <c r="P26" s="690"/>
      <c r="Q26" s="690"/>
      <c r="R26" s="690"/>
      <c r="S26" s="690"/>
      <c r="T26" s="690"/>
      <c r="U26" s="690"/>
      <c r="V26" s="690"/>
      <c r="W26" s="690"/>
      <c r="X26" s="690"/>
      <c r="Y26" s="690"/>
      <c r="Z26" s="690"/>
      <c r="AA26" s="690"/>
      <c r="AB26" s="690"/>
      <c r="AC26" s="690"/>
      <c r="AD26" s="690"/>
      <c r="AE26" s="690"/>
      <c r="AF26" s="690"/>
      <c r="AG26" s="690"/>
      <c r="AH26" s="690"/>
      <c r="AI26" s="690"/>
      <c r="AJ26" s="690"/>
      <c r="AK26" s="690"/>
      <c r="AL26" s="690"/>
      <c r="AM26" s="690"/>
      <c r="AN26" s="690"/>
      <c r="AO26" s="690"/>
      <c r="AP26" s="690"/>
      <c r="AQ26" s="690"/>
      <c r="AR26" s="690"/>
      <c r="AS26" s="690"/>
      <c r="AT26" s="690"/>
      <c r="AU26" s="690"/>
      <c r="AV26" s="690"/>
      <c r="AW26" s="690"/>
      <c r="AX26" s="690"/>
      <c r="AY26" s="690"/>
      <c r="AZ26" s="690"/>
      <c r="BA26" s="690"/>
      <c r="BB26" s="690"/>
      <c r="BC26" s="690"/>
      <c r="BD26" s="690"/>
      <c r="BE26" s="690"/>
      <c r="BF26" s="690"/>
      <c r="BG26" s="690"/>
      <c r="BH26" s="690"/>
      <c r="BI26" s="690"/>
      <c r="BJ26" s="690"/>
      <c r="BK26" s="690"/>
      <c r="BL26" s="690"/>
      <c r="BM26" s="690"/>
      <c r="BN26" s="690"/>
      <c r="BO26" s="690"/>
      <c r="BP26" s="690"/>
      <c r="BQ26" s="690"/>
      <c r="BR26" s="690"/>
      <c r="BS26" s="690"/>
      <c r="BT26" s="690"/>
      <c r="BU26" s="690"/>
    </row>
    <row r="27" spans="2:73" ht="9" customHeight="1">
      <c r="C27" s="717" t="s">
        <v>14</v>
      </c>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7"/>
      <c r="AJ27" s="717"/>
      <c r="AK27" s="717"/>
      <c r="AL27" s="717"/>
      <c r="AM27" s="717"/>
      <c r="AN27" s="717"/>
      <c r="AO27" s="717"/>
      <c r="AP27" s="717"/>
      <c r="AQ27" s="717"/>
      <c r="AR27" s="717"/>
      <c r="AS27" s="717"/>
      <c r="AT27" s="717"/>
      <c r="AU27" s="717"/>
      <c r="AV27" s="717"/>
      <c r="AW27" s="717"/>
      <c r="AX27" s="717"/>
      <c r="AY27" s="717"/>
      <c r="AZ27" s="717"/>
      <c r="BA27" s="717"/>
      <c r="BB27" s="717"/>
      <c r="BC27" s="717"/>
      <c r="BD27" s="717"/>
      <c r="BE27" s="717"/>
      <c r="BF27" s="717"/>
      <c r="BG27" s="717"/>
      <c r="BH27" s="717"/>
      <c r="BI27" s="717"/>
      <c r="BJ27" s="717"/>
      <c r="BK27" s="717"/>
      <c r="BL27" s="717"/>
      <c r="BM27" s="717"/>
      <c r="BN27" s="717"/>
      <c r="BO27" s="717"/>
      <c r="BP27" s="717"/>
      <c r="BQ27" s="717"/>
      <c r="BR27" s="717"/>
      <c r="BS27" s="717"/>
      <c r="BT27" s="717"/>
      <c r="BU27" s="717"/>
    </row>
    <row r="28" spans="2:73" ht="9" customHeight="1">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7"/>
      <c r="AM28" s="717"/>
      <c r="AN28" s="717"/>
      <c r="AO28" s="717"/>
      <c r="AP28" s="717"/>
      <c r="AQ28" s="717"/>
      <c r="AR28" s="717"/>
      <c r="AS28" s="717"/>
      <c r="AT28" s="717"/>
      <c r="AU28" s="717"/>
      <c r="AV28" s="717"/>
      <c r="AW28" s="717"/>
      <c r="AX28" s="717"/>
      <c r="AY28" s="717"/>
      <c r="AZ28" s="717"/>
      <c r="BA28" s="717"/>
      <c r="BB28" s="717"/>
      <c r="BC28" s="717"/>
      <c r="BD28" s="717"/>
      <c r="BE28" s="717"/>
      <c r="BF28" s="717"/>
      <c r="BG28" s="717"/>
      <c r="BH28" s="717"/>
      <c r="BI28" s="717"/>
      <c r="BJ28" s="717"/>
      <c r="BK28" s="717"/>
      <c r="BL28" s="717"/>
      <c r="BM28" s="717"/>
      <c r="BN28" s="717"/>
      <c r="BO28" s="717"/>
      <c r="BP28" s="717"/>
      <c r="BQ28" s="717"/>
      <c r="BR28" s="717"/>
      <c r="BS28" s="717"/>
      <c r="BT28" s="717"/>
      <c r="BU28" s="717"/>
    </row>
    <row r="29" spans="2:73" ht="4.5" customHeight="1"/>
    <row r="30" spans="2:73" ht="7.5" customHeight="1">
      <c r="B30" s="663" t="s">
        <v>26</v>
      </c>
      <c r="C30" s="663"/>
      <c r="D30" s="663"/>
      <c r="E30" s="663"/>
      <c r="F30" s="663"/>
      <c r="G30" s="663"/>
      <c r="H30" s="663"/>
      <c r="I30" s="663"/>
      <c r="J30" s="663"/>
      <c r="K30" s="663"/>
      <c r="L30" s="663"/>
      <c r="M30" s="663"/>
      <c r="N30" s="663"/>
      <c r="O30" s="663"/>
      <c r="P30" s="663"/>
    </row>
    <row r="31" spans="2:73" ht="7.5" customHeight="1" thickBot="1">
      <c r="B31" s="663"/>
      <c r="C31" s="663"/>
      <c r="D31" s="663"/>
      <c r="E31" s="663"/>
      <c r="F31" s="663"/>
      <c r="G31" s="663"/>
      <c r="H31" s="663"/>
      <c r="I31" s="663"/>
      <c r="J31" s="663"/>
      <c r="K31" s="663"/>
      <c r="L31" s="663"/>
      <c r="M31" s="663"/>
      <c r="N31" s="663"/>
      <c r="O31" s="663"/>
      <c r="P31" s="663"/>
      <c r="AY31" s="21"/>
      <c r="AZ31" s="21"/>
      <c r="BA31" s="21"/>
      <c r="BB31" s="21"/>
      <c r="BC31" s="21"/>
      <c r="BD31" s="21"/>
      <c r="BE31" s="21"/>
      <c r="BF31" s="21"/>
      <c r="BG31" s="21"/>
      <c r="BH31" s="21"/>
      <c r="BI31" s="21"/>
      <c r="BJ31" s="21"/>
      <c r="BK31" s="21"/>
      <c r="BL31" s="21"/>
      <c r="BM31" s="21"/>
      <c r="BN31" s="21"/>
      <c r="BO31" s="21"/>
      <c r="BP31" s="21"/>
      <c r="BQ31" s="21"/>
      <c r="BR31" s="21"/>
      <c r="BS31" s="21"/>
      <c r="BT31" s="21"/>
    </row>
    <row r="32" spans="2:73" ht="9" customHeight="1">
      <c r="C32" s="462"/>
      <c r="D32" s="703" t="s">
        <v>76</v>
      </c>
      <c r="E32" s="703"/>
      <c r="F32" s="703"/>
      <c r="G32" s="703"/>
      <c r="H32" s="703"/>
      <c r="I32" s="703"/>
      <c r="J32" s="703"/>
      <c r="K32" s="703"/>
      <c r="L32" s="703"/>
      <c r="M32" s="703"/>
      <c r="N32" s="703"/>
      <c r="O32" s="703"/>
      <c r="P32" s="178"/>
      <c r="Q32" s="697" t="str">
        <f>'入力シート（交付）（省エネ改修型）'!$AC$21</f>
        <v>0560</v>
      </c>
      <c r="R32" s="698"/>
      <c r="S32" s="698"/>
      <c r="T32" s="698"/>
      <c r="U32" s="698"/>
      <c r="V32" s="698"/>
      <c r="W32" s="699"/>
      <c r="X32" s="687" t="s">
        <v>77</v>
      </c>
      <c r="Y32" s="666"/>
      <c r="Z32" s="666"/>
      <c r="AA32" s="666"/>
      <c r="AB32" s="666"/>
      <c r="AC32" s="666"/>
      <c r="AD32" s="666"/>
      <c r="AE32" s="666"/>
      <c r="AF32" s="666"/>
      <c r="AG32" s="666"/>
      <c r="AH32" s="666"/>
      <c r="AI32" s="666"/>
      <c r="AJ32" s="695"/>
      <c r="AK32" s="691" t="str">
        <f>'入力シート（交付）（省エネ改修型）'!$N$22</f>
        <v>かがわ暮らしＫＯ・ＳＨＩ・ＲＡ・Ｅの会</v>
      </c>
      <c r="AL32" s="691"/>
      <c r="AM32" s="691"/>
      <c r="AN32" s="691"/>
      <c r="AO32" s="691"/>
      <c r="AP32" s="691"/>
      <c r="AQ32" s="691"/>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1"/>
      <c r="BU32" s="692"/>
    </row>
    <row r="33" spans="3:73" ht="9" customHeight="1">
      <c r="C33" s="179"/>
      <c r="D33" s="704"/>
      <c r="E33" s="704"/>
      <c r="F33" s="704"/>
      <c r="G33" s="704"/>
      <c r="H33" s="704"/>
      <c r="I33" s="704"/>
      <c r="J33" s="704"/>
      <c r="K33" s="704"/>
      <c r="L33" s="704"/>
      <c r="M33" s="704"/>
      <c r="N33" s="704"/>
      <c r="O33" s="704"/>
      <c r="P33" s="473"/>
      <c r="Q33" s="700"/>
      <c r="R33" s="701"/>
      <c r="S33" s="701"/>
      <c r="T33" s="701"/>
      <c r="U33" s="701"/>
      <c r="V33" s="701"/>
      <c r="W33" s="702"/>
      <c r="X33" s="688"/>
      <c r="Y33" s="689"/>
      <c r="Z33" s="689"/>
      <c r="AA33" s="689"/>
      <c r="AB33" s="689"/>
      <c r="AC33" s="689"/>
      <c r="AD33" s="689"/>
      <c r="AE33" s="689"/>
      <c r="AF33" s="689"/>
      <c r="AG33" s="689"/>
      <c r="AH33" s="689"/>
      <c r="AI33" s="689"/>
      <c r="AJ33" s="696"/>
      <c r="AK33" s="693"/>
      <c r="AL33" s="693"/>
      <c r="AM33" s="693"/>
      <c r="AN33" s="693"/>
      <c r="AO33" s="693"/>
      <c r="AP33" s="693"/>
      <c r="AQ33" s="693"/>
      <c r="AR33" s="693"/>
      <c r="AS33" s="693"/>
      <c r="AT33" s="693"/>
      <c r="AU33" s="693"/>
      <c r="AV33" s="693"/>
      <c r="AW33" s="693"/>
      <c r="AX33" s="693"/>
      <c r="AY33" s="693"/>
      <c r="AZ33" s="693"/>
      <c r="BA33" s="693"/>
      <c r="BB33" s="693"/>
      <c r="BC33" s="693"/>
      <c r="BD33" s="693"/>
      <c r="BE33" s="693"/>
      <c r="BF33" s="693"/>
      <c r="BG33" s="693"/>
      <c r="BH33" s="693"/>
      <c r="BI33" s="693"/>
      <c r="BJ33" s="693"/>
      <c r="BK33" s="693"/>
      <c r="BL33" s="693"/>
      <c r="BM33" s="693"/>
      <c r="BN33" s="693"/>
      <c r="BO33" s="693"/>
      <c r="BP33" s="693"/>
      <c r="BQ33" s="693"/>
      <c r="BR33" s="693"/>
      <c r="BS33" s="693"/>
      <c r="BT33" s="693"/>
      <c r="BU33" s="694"/>
    </row>
    <row r="34" spans="3:73" ht="9" customHeight="1" thickBot="1">
      <c r="C34" s="179"/>
      <c r="D34" s="704"/>
      <c r="E34" s="704"/>
      <c r="F34" s="704"/>
      <c r="G34" s="704"/>
      <c r="H34" s="704"/>
      <c r="I34" s="704"/>
      <c r="J34" s="704"/>
      <c r="K34" s="704"/>
      <c r="L34" s="704"/>
      <c r="M34" s="704"/>
      <c r="N34" s="704"/>
      <c r="O34" s="704"/>
      <c r="P34" s="473"/>
      <c r="Q34" s="700"/>
      <c r="R34" s="701"/>
      <c r="S34" s="701"/>
      <c r="T34" s="701"/>
      <c r="U34" s="701"/>
      <c r="V34" s="701"/>
      <c r="W34" s="702"/>
      <c r="X34" s="688"/>
      <c r="Y34" s="689"/>
      <c r="Z34" s="689"/>
      <c r="AA34" s="689"/>
      <c r="AB34" s="689"/>
      <c r="AC34" s="689"/>
      <c r="AD34" s="689"/>
      <c r="AE34" s="689"/>
      <c r="AF34" s="689"/>
      <c r="AG34" s="689"/>
      <c r="AH34" s="689"/>
      <c r="AI34" s="689"/>
      <c r="AJ34" s="696"/>
      <c r="AK34" s="693"/>
      <c r="AL34" s="693"/>
      <c r="AM34" s="693"/>
      <c r="AN34" s="693"/>
      <c r="AO34" s="693"/>
      <c r="AP34" s="693"/>
      <c r="AQ34" s="693"/>
      <c r="AR34" s="693"/>
      <c r="AS34" s="693"/>
      <c r="AT34" s="693"/>
      <c r="AU34" s="693"/>
      <c r="AV34" s="693"/>
      <c r="AW34" s="693"/>
      <c r="AX34" s="693"/>
      <c r="AY34" s="693"/>
      <c r="AZ34" s="693"/>
      <c r="BA34" s="693"/>
      <c r="BB34" s="693"/>
      <c r="BC34" s="693"/>
      <c r="BD34" s="693"/>
      <c r="BE34" s="693"/>
      <c r="BF34" s="693"/>
      <c r="BG34" s="693"/>
      <c r="BH34" s="693"/>
      <c r="BI34" s="693"/>
      <c r="BJ34" s="693"/>
      <c r="BK34" s="693"/>
      <c r="BL34" s="693"/>
      <c r="BM34" s="693"/>
      <c r="BN34" s="693"/>
      <c r="BO34" s="693"/>
      <c r="BP34" s="693"/>
      <c r="BQ34" s="693"/>
      <c r="BR34" s="693"/>
      <c r="BS34" s="693"/>
      <c r="BT34" s="693"/>
      <c r="BU34" s="694"/>
    </row>
    <row r="35" spans="3:73" ht="7.5" customHeight="1">
      <c r="C35" s="180"/>
      <c r="D35" s="181"/>
      <c r="E35" s="181"/>
      <c r="F35" s="181"/>
      <c r="G35" s="181"/>
      <c r="H35" s="181"/>
      <c r="I35" s="181"/>
      <c r="J35" s="181"/>
      <c r="K35" s="181"/>
      <c r="L35" s="181"/>
      <c r="M35" s="181"/>
      <c r="N35" s="181"/>
      <c r="O35" s="181"/>
      <c r="P35" s="182"/>
      <c r="Q35" s="183"/>
      <c r="R35" s="183"/>
      <c r="S35" s="183"/>
      <c r="T35" s="183"/>
      <c r="U35" s="183"/>
      <c r="V35" s="183"/>
      <c r="W35" s="468"/>
      <c r="X35" s="468"/>
      <c r="Y35" s="468"/>
      <c r="Z35" s="468"/>
      <c r="AA35" s="468"/>
      <c r="AB35" s="468"/>
      <c r="AC35" s="468"/>
      <c r="AD35" s="468"/>
      <c r="AE35" s="468"/>
      <c r="AF35" s="468"/>
      <c r="AG35" s="468"/>
      <c r="AH35" s="468"/>
      <c r="AI35" s="180"/>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row>
    <row r="36" spans="3:73" ht="7.5" customHeight="1" thickBot="1">
      <c r="C36" s="185"/>
      <c r="D36" s="186"/>
      <c r="E36" s="186"/>
      <c r="F36" s="186"/>
      <c r="G36" s="186"/>
      <c r="H36" s="186"/>
      <c r="I36" s="186"/>
      <c r="J36" s="186"/>
      <c r="K36" s="186"/>
      <c r="L36" s="186"/>
      <c r="M36" s="186"/>
      <c r="N36" s="186"/>
      <c r="O36" s="186"/>
      <c r="P36" s="187"/>
      <c r="Q36" s="188"/>
      <c r="R36" s="188"/>
      <c r="S36" s="188"/>
      <c r="T36" s="188"/>
      <c r="U36" s="188"/>
      <c r="V36" s="188"/>
      <c r="W36" s="189"/>
      <c r="X36" s="189"/>
      <c r="Y36" s="189"/>
      <c r="Z36" s="189"/>
      <c r="AA36" s="189"/>
      <c r="AB36" s="189"/>
      <c r="AC36" s="189"/>
      <c r="AD36" s="189"/>
      <c r="AE36" s="189"/>
      <c r="AF36" s="189"/>
      <c r="AG36" s="189"/>
      <c r="AH36" s="189"/>
      <c r="AI36" s="185"/>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row>
    <row r="37" spans="3:73" ht="9.75" customHeight="1">
      <c r="C37" s="14"/>
      <c r="D37" s="705" t="s">
        <v>134</v>
      </c>
      <c r="E37" s="705"/>
      <c r="F37" s="705"/>
      <c r="G37" s="705"/>
      <c r="H37" s="705"/>
      <c r="I37" s="705"/>
      <c r="J37" s="705"/>
      <c r="K37" s="705"/>
      <c r="L37" s="705"/>
      <c r="M37" s="705"/>
      <c r="N37" s="705"/>
      <c r="O37" s="705"/>
      <c r="P37" s="191"/>
      <c r="Q37" s="192"/>
      <c r="R37" s="708">
        <f>'入力シート（交付）（省エネ改修型）'!$N$25</f>
        <v>0</v>
      </c>
      <c r="S37" s="709"/>
      <c r="T37" s="709"/>
      <c r="U37" s="709"/>
      <c r="V37" s="709"/>
      <c r="W37" s="709"/>
      <c r="X37" s="709"/>
      <c r="Y37" s="709"/>
      <c r="Z37" s="709"/>
      <c r="AA37" s="709"/>
      <c r="AB37" s="709"/>
      <c r="AC37" s="709"/>
      <c r="AD37" s="709"/>
      <c r="AE37" s="709"/>
      <c r="AF37" s="709"/>
      <c r="AG37" s="709"/>
      <c r="AH37" s="709"/>
      <c r="AI37" s="709"/>
      <c r="AJ37" s="709"/>
      <c r="AK37" s="709"/>
      <c r="AL37" s="709"/>
      <c r="AM37" s="709"/>
      <c r="AN37" s="709"/>
      <c r="AO37" s="709"/>
      <c r="AP37" s="709"/>
      <c r="AQ37" s="709"/>
      <c r="AR37" s="709"/>
      <c r="AS37" s="709"/>
      <c r="AT37" s="709"/>
      <c r="AU37" s="709"/>
      <c r="AV37" s="709"/>
      <c r="AW37" s="709"/>
      <c r="AX37" s="709"/>
      <c r="AY37" s="709"/>
      <c r="AZ37" s="709"/>
      <c r="BA37" s="709"/>
      <c r="BB37" s="709"/>
      <c r="BC37" s="709"/>
      <c r="BD37" s="709"/>
      <c r="BE37" s="709"/>
      <c r="BF37" s="709"/>
      <c r="BG37" s="709"/>
      <c r="BH37" s="709"/>
      <c r="BI37" s="709"/>
      <c r="BJ37" s="709"/>
      <c r="BK37" s="710"/>
      <c r="BL37" s="718" t="s">
        <v>135</v>
      </c>
      <c r="BM37" s="719"/>
      <c r="BN37" s="719"/>
      <c r="BO37" s="719"/>
      <c r="BP37" s="719"/>
      <c r="BQ37" s="719"/>
      <c r="BR37" s="719"/>
      <c r="BS37" s="719"/>
      <c r="BT37" s="719"/>
      <c r="BU37" s="720"/>
    </row>
    <row r="38" spans="3:73" ht="9.75" customHeight="1">
      <c r="C38" s="193"/>
      <c r="D38" s="706"/>
      <c r="E38" s="706"/>
      <c r="F38" s="706"/>
      <c r="G38" s="706"/>
      <c r="H38" s="706"/>
      <c r="I38" s="706"/>
      <c r="J38" s="706"/>
      <c r="K38" s="706"/>
      <c r="L38" s="706"/>
      <c r="M38" s="706"/>
      <c r="N38" s="706"/>
      <c r="O38" s="706"/>
      <c r="P38" s="194"/>
      <c r="Q38" s="195"/>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0"/>
      <c r="BB38" s="630"/>
      <c r="BC38" s="630"/>
      <c r="BD38" s="630"/>
      <c r="BE38" s="630"/>
      <c r="BF38" s="630"/>
      <c r="BG38" s="630"/>
      <c r="BH38" s="630"/>
      <c r="BI38" s="630"/>
      <c r="BJ38" s="630"/>
      <c r="BK38" s="711"/>
      <c r="BL38" s="721"/>
      <c r="BM38" s="722"/>
      <c r="BN38" s="722"/>
      <c r="BO38" s="722"/>
      <c r="BP38" s="722"/>
      <c r="BQ38" s="722"/>
      <c r="BR38" s="722"/>
      <c r="BS38" s="722"/>
      <c r="BT38" s="722"/>
      <c r="BU38" s="723"/>
    </row>
    <row r="39" spans="3:73" ht="9.75" customHeight="1">
      <c r="C39" s="193"/>
      <c r="D39" s="706"/>
      <c r="E39" s="706"/>
      <c r="F39" s="706"/>
      <c r="G39" s="706"/>
      <c r="H39" s="706"/>
      <c r="I39" s="706"/>
      <c r="J39" s="706"/>
      <c r="K39" s="706"/>
      <c r="L39" s="706"/>
      <c r="M39" s="706"/>
      <c r="N39" s="706"/>
      <c r="O39" s="706"/>
      <c r="P39" s="194"/>
      <c r="Q39" s="195"/>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630"/>
      <c r="AR39" s="630"/>
      <c r="AS39" s="630"/>
      <c r="AT39" s="630"/>
      <c r="AU39" s="630"/>
      <c r="AV39" s="630"/>
      <c r="AW39" s="630"/>
      <c r="AX39" s="630"/>
      <c r="AY39" s="630"/>
      <c r="AZ39" s="630"/>
      <c r="BA39" s="630"/>
      <c r="BB39" s="630"/>
      <c r="BC39" s="630"/>
      <c r="BD39" s="630"/>
      <c r="BE39" s="630"/>
      <c r="BF39" s="630"/>
      <c r="BG39" s="630"/>
      <c r="BH39" s="630"/>
      <c r="BI39" s="630"/>
      <c r="BJ39" s="630"/>
      <c r="BK39" s="711"/>
      <c r="BL39" s="721"/>
      <c r="BM39" s="722"/>
      <c r="BN39" s="722"/>
      <c r="BO39" s="722"/>
      <c r="BP39" s="722"/>
      <c r="BQ39" s="722"/>
      <c r="BR39" s="722"/>
      <c r="BS39" s="722"/>
      <c r="BT39" s="722"/>
      <c r="BU39" s="723"/>
    </row>
    <row r="40" spans="3:73" ht="9.75" customHeight="1">
      <c r="C40" s="196"/>
      <c r="D40" s="707"/>
      <c r="E40" s="707"/>
      <c r="F40" s="707"/>
      <c r="G40" s="707"/>
      <c r="H40" s="707"/>
      <c r="I40" s="707"/>
      <c r="J40" s="707"/>
      <c r="K40" s="707"/>
      <c r="L40" s="707"/>
      <c r="M40" s="707"/>
      <c r="N40" s="707"/>
      <c r="O40" s="707"/>
      <c r="P40" s="197"/>
      <c r="Q40" s="198"/>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S40" s="712"/>
      <c r="AT40" s="712"/>
      <c r="AU40" s="712"/>
      <c r="AV40" s="712"/>
      <c r="AW40" s="712"/>
      <c r="AX40" s="712"/>
      <c r="AY40" s="712"/>
      <c r="AZ40" s="712"/>
      <c r="BA40" s="712"/>
      <c r="BB40" s="712"/>
      <c r="BC40" s="712"/>
      <c r="BD40" s="712"/>
      <c r="BE40" s="712"/>
      <c r="BF40" s="712"/>
      <c r="BG40" s="712"/>
      <c r="BH40" s="712"/>
      <c r="BI40" s="712"/>
      <c r="BJ40" s="712"/>
      <c r="BK40" s="713"/>
      <c r="BL40" s="724"/>
      <c r="BM40" s="725"/>
      <c r="BN40" s="725"/>
      <c r="BO40" s="725"/>
      <c r="BP40" s="725"/>
      <c r="BQ40" s="725"/>
      <c r="BR40" s="725"/>
      <c r="BS40" s="725"/>
      <c r="BT40" s="725"/>
      <c r="BU40" s="726"/>
    </row>
    <row r="41" spans="3:73" ht="9.75" customHeight="1">
      <c r="C41" s="16"/>
      <c r="D41" s="619" t="s">
        <v>84</v>
      </c>
      <c r="E41" s="619"/>
      <c r="F41" s="619"/>
      <c r="G41" s="619"/>
      <c r="H41" s="619"/>
      <c r="I41" s="619"/>
      <c r="J41" s="619"/>
      <c r="K41" s="619"/>
      <c r="L41" s="619"/>
      <c r="M41" s="619"/>
      <c r="N41" s="619"/>
      <c r="O41" s="619"/>
      <c r="P41" s="17"/>
      <c r="Q41" s="199"/>
      <c r="R41" s="714">
        <f>'入力シート（交付）（省エネ改修型）'!$N$27</f>
        <v>0</v>
      </c>
      <c r="S41" s="715"/>
      <c r="T41" s="715"/>
      <c r="U41" s="715"/>
      <c r="V41" s="715"/>
      <c r="W41" s="715"/>
      <c r="X41" s="715"/>
      <c r="Y41" s="715"/>
      <c r="Z41" s="715"/>
      <c r="AA41" s="715"/>
      <c r="AB41" s="715"/>
      <c r="AC41" s="715"/>
      <c r="AD41" s="715"/>
      <c r="AE41" s="715"/>
      <c r="AF41" s="715"/>
      <c r="AG41" s="715"/>
      <c r="AH41" s="715"/>
      <c r="AI41" s="715"/>
      <c r="AJ41" s="715"/>
      <c r="AK41" s="715"/>
      <c r="AL41" s="715"/>
      <c r="AM41" s="715"/>
      <c r="AN41" s="715"/>
      <c r="AO41" s="715"/>
      <c r="AP41" s="715"/>
      <c r="AQ41" s="715"/>
      <c r="AR41" s="715"/>
      <c r="AS41" s="715"/>
      <c r="AT41" s="715"/>
      <c r="AU41" s="715"/>
      <c r="AV41" s="715"/>
      <c r="AW41" s="715"/>
      <c r="AX41" s="715"/>
      <c r="AY41" s="715"/>
      <c r="AZ41" s="715"/>
      <c r="BA41" s="715"/>
      <c r="BB41" s="715"/>
      <c r="BC41" s="715"/>
      <c r="BD41" s="715"/>
      <c r="BE41" s="715"/>
      <c r="BF41" s="715"/>
      <c r="BG41" s="715"/>
      <c r="BH41" s="715"/>
      <c r="BI41" s="715"/>
      <c r="BJ41" s="715"/>
      <c r="BK41" s="716"/>
      <c r="BL41" s="610"/>
      <c r="BM41" s="611"/>
      <c r="BN41" s="611"/>
      <c r="BO41" s="611"/>
      <c r="BP41" s="611"/>
      <c r="BQ41" s="611"/>
      <c r="BR41" s="611"/>
      <c r="BS41" s="611"/>
      <c r="BT41" s="611"/>
      <c r="BU41" s="612"/>
    </row>
    <row r="42" spans="3:73" ht="9.75" customHeight="1">
      <c r="C42" s="16"/>
      <c r="D42" s="619"/>
      <c r="E42" s="619"/>
      <c r="F42" s="619"/>
      <c r="G42" s="619"/>
      <c r="H42" s="619"/>
      <c r="I42" s="619"/>
      <c r="J42" s="619"/>
      <c r="K42" s="619"/>
      <c r="L42" s="619"/>
      <c r="M42" s="619"/>
      <c r="N42" s="619"/>
      <c r="O42" s="619"/>
      <c r="P42" s="17"/>
      <c r="Q42" s="199"/>
      <c r="R42" s="630"/>
      <c r="S42" s="630"/>
      <c r="T42" s="630"/>
      <c r="U42" s="630"/>
      <c r="V42" s="630"/>
      <c r="W42" s="630"/>
      <c r="X42" s="630"/>
      <c r="Y42" s="630"/>
      <c r="Z42" s="630"/>
      <c r="AA42" s="630"/>
      <c r="AB42" s="630"/>
      <c r="AC42" s="630"/>
      <c r="AD42" s="630"/>
      <c r="AE42" s="630"/>
      <c r="AF42" s="630"/>
      <c r="AG42" s="630"/>
      <c r="AH42" s="630"/>
      <c r="AI42" s="630"/>
      <c r="AJ42" s="630"/>
      <c r="AK42" s="630"/>
      <c r="AL42" s="630"/>
      <c r="AM42" s="630"/>
      <c r="AN42" s="630"/>
      <c r="AO42" s="630"/>
      <c r="AP42" s="630"/>
      <c r="AQ42" s="630"/>
      <c r="AR42" s="630"/>
      <c r="AS42" s="630"/>
      <c r="AT42" s="630"/>
      <c r="AU42" s="630"/>
      <c r="AV42" s="630"/>
      <c r="AW42" s="630"/>
      <c r="AX42" s="630"/>
      <c r="AY42" s="630"/>
      <c r="AZ42" s="630"/>
      <c r="BA42" s="630"/>
      <c r="BB42" s="630"/>
      <c r="BC42" s="630"/>
      <c r="BD42" s="630"/>
      <c r="BE42" s="630"/>
      <c r="BF42" s="630"/>
      <c r="BG42" s="630"/>
      <c r="BH42" s="630"/>
      <c r="BI42" s="630"/>
      <c r="BJ42" s="630"/>
      <c r="BK42" s="711"/>
      <c r="BL42" s="613"/>
      <c r="BM42" s="614"/>
      <c r="BN42" s="614"/>
      <c r="BO42" s="614"/>
      <c r="BP42" s="614"/>
      <c r="BQ42" s="614"/>
      <c r="BR42" s="614"/>
      <c r="BS42" s="614"/>
      <c r="BT42" s="614"/>
      <c r="BU42" s="615"/>
    </row>
    <row r="43" spans="3:73" ht="9.75" customHeight="1">
      <c r="C43" s="16"/>
      <c r="D43" s="619"/>
      <c r="E43" s="619"/>
      <c r="F43" s="619"/>
      <c r="G43" s="619"/>
      <c r="H43" s="619"/>
      <c r="I43" s="619"/>
      <c r="J43" s="619"/>
      <c r="K43" s="619"/>
      <c r="L43" s="619"/>
      <c r="M43" s="619"/>
      <c r="N43" s="619"/>
      <c r="O43" s="619"/>
      <c r="P43" s="17"/>
      <c r="Q43" s="199"/>
      <c r="R43" s="630"/>
      <c r="S43" s="630"/>
      <c r="T43" s="630"/>
      <c r="U43" s="630"/>
      <c r="V43" s="630"/>
      <c r="W43" s="630"/>
      <c r="X43" s="630"/>
      <c r="Y43" s="630"/>
      <c r="Z43" s="630"/>
      <c r="AA43" s="630"/>
      <c r="AB43" s="630"/>
      <c r="AC43" s="630"/>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0"/>
      <c r="BA43" s="630"/>
      <c r="BB43" s="630"/>
      <c r="BC43" s="630"/>
      <c r="BD43" s="630"/>
      <c r="BE43" s="630"/>
      <c r="BF43" s="630"/>
      <c r="BG43" s="630"/>
      <c r="BH43" s="630"/>
      <c r="BI43" s="630"/>
      <c r="BJ43" s="630"/>
      <c r="BK43" s="711"/>
      <c r="BL43" s="613"/>
      <c r="BM43" s="614"/>
      <c r="BN43" s="614"/>
      <c r="BO43" s="614"/>
      <c r="BP43" s="614"/>
      <c r="BQ43" s="614"/>
      <c r="BR43" s="614"/>
      <c r="BS43" s="614"/>
      <c r="BT43" s="614"/>
      <c r="BU43" s="615"/>
    </row>
    <row r="44" spans="3:73" ht="9.75" customHeight="1">
      <c r="C44" s="18"/>
      <c r="D44" s="620"/>
      <c r="E44" s="620"/>
      <c r="F44" s="620"/>
      <c r="G44" s="620"/>
      <c r="H44" s="620"/>
      <c r="I44" s="620"/>
      <c r="J44" s="620"/>
      <c r="K44" s="620"/>
      <c r="L44" s="620"/>
      <c r="M44" s="620"/>
      <c r="N44" s="620"/>
      <c r="O44" s="620"/>
      <c r="P44" s="19"/>
      <c r="Q44" s="200"/>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2"/>
      <c r="AS44" s="712"/>
      <c r="AT44" s="712"/>
      <c r="AU44" s="712"/>
      <c r="AV44" s="712"/>
      <c r="AW44" s="712"/>
      <c r="AX44" s="712"/>
      <c r="AY44" s="712"/>
      <c r="AZ44" s="712"/>
      <c r="BA44" s="712"/>
      <c r="BB44" s="712"/>
      <c r="BC44" s="712"/>
      <c r="BD44" s="712"/>
      <c r="BE44" s="712"/>
      <c r="BF44" s="712"/>
      <c r="BG44" s="712"/>
      <c r="BH44" s="712"/>
      <c r="BI44" s="712"/>
      <c r="BJ44" s="712"/>
      <c r="BK44" s="713"/>
      <c r="BL44" s="613"/>
      <c r="BM44" s="614"/>
      <c r="BN44" s="614"/>
      <c r="BO44" s="614"/>
      <c r="BP44" s="614"/>
      <c r="BQ44" s="614"/>
      <c r="BR44" s="614"/>
      <c r="BS44" s="614"/>
      <c r="BT44" s="614"/>
      <c r="BU44" s="615"/>
    </row>
    <row r="45" spans="3:73" ht="9.75" customHeight="1">
      <c r="C45" s="16"/>
      <c r="D45" s="626" t="s">
        <v>136</v>
      </c>
      <c r="E45" s="626"/>
      <c r="F45" s="626"/>
      <c r="G45" s="626"/>
      <c r="H45" s="626"/>
      <c r="I45" s="626"/>
      <c r="J45" s="626"/>
      <c r="K45" s="626"/>
      <c r="L45" s="626"/>
      <c r="M45" s="626"/>
      <c r="N45" s="626"/>
      <c r="O45" s="626"/>
      <c r="P45" s="201"/>
      <c r="Q45" s="202"/>
      <c r="R45" s="628">
        <f>'入力シート（交付）（省エネ改修型）'!$N$28</f>
        <v>0</v>
      </c>
      <c r="S45" s="629"/>
      <c r="T45" s="629"/>
      <c r="U45" s="629"/>
      <c r="V45" s="629"/>
      <c r="W45" s="629"/>
      <c r="X45" s="203"/>
      <c r="Y45" s="203"/>
      <c r="Z45" s="203"/>
      <c r="AA45" s="622">
        <f>'入力シート（交付）（省エネ改修型）'!$S$28</f>
        <v>0</v>
      </c>
      <c r="AB45" s="623"/>
      <c r="AC45" s="623"/>
      <c r="AD45" s="623"/>
      <c r="AE45" s="623"/>
      <c r="AF45" s="623"/>
      <c r="AG45" s="623"/>
      <c r="AH45" s="623"/>
      <c r="AI45" s="623"/>
      <c r="AJ45" s="623"/>
      <c r="AK45" s="623"/>
      <c r="AL45" s="623"/>
      <c r="AM45" s="623"/>
      <c r="AN45" s="623"/>
      <c r="AO45" s="623"/>
      <c r="AP45" s="623"/>
      <c r="AQ45" s="623"/>
      <c r="AR45" s="623"/>
      <c r="AS45" s="623"/>
      <c r="AT45" s="623"/>
      <c r="AU45" s="623"/>
      <c r="AV45" s="623"/>
      <c r="AW45" s="623"/>
      <c r="AX45" s="623"/>
      <c r="AY45" s="623"/>
      <c r="AZ45" s="623"/>
      <c r="BA45" s="623"/>
      <c r="BB45" s="623"/>
      <c r="BC45" s="623"/>
      <c r="BD45" s="623"/>
      <c r="BE45" s="623"/>
      <c r="BF45" s="623"/>
      <c r="BG45" s="623"/>
      <c r="BH45" s="623"/>
      <c r="BI45" s="623"/>
      <c r="BJ45" s="623"/>
      <c r="BK45" s="204"/>
      <c r="BL45" s="613"/>
      <c r="BM45" s="614"/>
      <c r="BN45" s="614"/>
      <c r="BO45" s="614"/>
      <c r="BP45" s="614"/>
      <c r="BQ45" s="614"/>
      <c r="BR45" s="614"/>
      <c r="BS45" s="614"/>
      <c r="BT45" s="614"/>
      <c r="BU45" s="615"/>
    </row>
    <row r="46" spans="3:73" ht="9.75" customHeight="1">
      <c r="C46" s="16"/>
      <c r="D46" s="619"/>
      <c r="E46" s="619"/>
      <c r="F46" s="619"/>
      <c r="G46" s="619"/>
      <c r="H46" s="619"/>
      <c r="I46" s="619"/>
      <c r="J46" s="619"/>
      <c r="K46" s="619"/>
      <c r="L46" s="619"/>
      <c r="M46" s="619"/>
      <c r="N46" s="619"/>
      <c r="O46" s="619"/>
      <c r="P46" s="201"/>
      <c r="Q46" s="202"/>
      <c r="R46" s="630"/>
      <c r="S46" s="630"/>
      <c r="T46" s="630"/>
      <c r="U46" s="630"/>
      <c r="V46" s="630"/>
      <c r="W46" s="630"/>
      <c r="X46" s="621" t="s">
        <v>15</v>
      </c>
      <c r="Y46" s="621"/>
      <c r="Z46" s="621"/>
      <c r="AA46" s="624"/>
      <c r="AB46" s="624"/>
      <c r="AC46" s="624"/>
      <c r="AD46" s="624"/>
      <c r="AE46" s="624"/>
      <c r="AF46" s="624"/>
      <c r="AG46" s="624"/>
      <c r="AH46" s="624"/>
      <c r="AI46" s="624"/>
      <c r="AJ46" s="624"/>
      <c r="AK46" s="624"/>
      <c r="AL46" s="624"/>
      <c r="AM46" s="624"/>
      <c r="AN46" s="624"/>
      <c r="AO46" s="624"/>
      <c r="AP46" s="624"/>
      <c r="AQ46" s="624"/>
      <c r="AR46" s="624"/>
      <c r="AS46" s="624"/>
      <c r="AT46" s="624"/>
      <c r="AU46" s="624"/>
      <c r="AV46" s="624"/>
      <c r="AW46" s="624"/>
      <c r="AX46" s="624"/>
      <c r="AY46" s="624"/>
      <c r="AZ46" s="624"/>
      <c r="BA46" s="624"/>
      <c r="BB46" s="624"/>
      <c r="BC46" s="624"/>
      <c r="BD46" s="624"/>
      <c r="BE46" s="624"/>
      <c r="BF46" s="624"/>
      <c r="BG46" s="624"/>
      <c r="BH46" s="624"/>
      <c r="BI46" s="624"/>
      <c r="BJ46" s="624"/>
      <c r="BK46" s="204"/>
      <c r="BL46" s="613"/>
      <c r="BM46" s="614"/>
      <c r="BN46" s="614"/>
      <c r="BO46" s="614"/>
      <c r="BP46" s="614"/>
      <c r="BQ46" s="614"/>
      <c r="BR46" s="614"/>
      <c r="BS46" s="614"/>
      <c r="BT46" s="614"/>
      <c r="BU46" s="615"/>
    </row>
    <row r="47" spans="3:73" ht="9.75" customHeight="1">
      <c r="C47" s="16"/>
      <c r="D47" s="619"/>
      <c r="E47" s="619"/>
      <c r="F47" s="619"/>
      <c r="G47" s="619"/>
      <c r="H47" s="619"/>
      <c r="I47" s="619"/>
      <c r="J47" s="619"/>
      <c r="K47" s="619"/>
      <c r="L47" s="619"/>
      <c r="M47" s="619"/>
      <c r="N47" s="619"/>
      <c r="O47" s="619"/>
      <c r="P47" s="201"/>
      <c r="Q47" s="202"/>
      <c r="R47" s="630"/>
      <c r="S47" s="630"/>
      <c r="T47" s="630"/>
      <c r="U47" s="630"/>
      <c r="V47" s="630"/>
      <c r="W47" s="630"/>
      <c r="X47" s="621" t="s">
        <v>16</v>
      </c>
      <c r="Y47" s="621"/>
      <c r="Z47" s="621"/>
      <c r="AA47" s="624"/>
      <c r="AB47" s="624"/>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4"/>
      <c r="AY47" s="624"/>
      <c r="AZ47" s="624"/>
      <c r="BA47" s="624"/>
      <c r="BB47" s="624"/>
      <c r="BC47" s="624"/>
      <c r="BD47" s="624"/>
      <c r="BE47" s="624"/>
      <c r="BF47" s="624"/>
      <c r="BG47" s="624"/>
      <c r="BH47" s="624"/>
      <c r="BI47" s="624"/>
      <c r="BJ47" s="624"/>
      <c r="BK47" s="204"/>
      <c r="BL47" s="613"/>
      <c r="BM47" s="614"/>
      <c r="BN47" s="614"/>
      <c r="BO47" s="614"/>
      <c r="BP47" s="614"/>
      <c r="BQ47" s="614"/>
      <c r="BR47" s="614"/>
      <c r="BS47" s="614"/>
      <c r="BT47" s="614"/>
      <c r="BU47" s="615"/>
    </row>
    <row r="48" spans="3:73" ht="9.75" customHeight="1" thickBot="1">
      <c r="C48" s="88"/>
      <c r="D48" s="627"/>
      <c r="E48" s="627"/>
      <c r="F48" s="627"/>
      <c r="G48" s="627"/>
      <c r="H48" s="627"/>
      <c r="I48" s="627"/>
      <c r="J48" s="627"/>
      <c r="K48" s="627"/>
      <c r="L48" s="627"/>
      <c r="M48" s="627"/>
      <c r="N48" s="627"/>
      <c r="O48" s="627"/>
      <c r="P48" s="474"/>
      <c r="Q48" s="205"/>
      <c r="R48" s="631"/>
      <c r="S48" s="631"/>
      <c r="T48" s="631"/>
      <c r="U48" s="631"/>
      <c r="V48" s="631"/>
      <c r="W48" s="631"/>
      <c r="X48" s="206"/>
      <c r="Y48" s="206"/>
      <c r="Z48" s="206"/>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207"/>
      <c r="BL48" s="616"/>
      <c r="BM48" s="617"/>
      <c r="BN48" s="617"/>
      <c r="BO48" s="617"/>
      <c r="BP48" s="617"/>
      <c r="BQ48" s="617"/>
      <c r="BR48" s="617"/>
      <c r="BS48" s="617"/>
      <c r="BT48" s="617"/>
      <c r="BU48" s="618"/>
    </row>
    <row r="49" spans="2:74" s="21" customFormat="1" ht="8.25" customHeight="1">
      <c r="C49" s="65"/>
      <c r="D49" s="208"/>
      <c r="E49" s="208"/>
      <c r="F49" s="208"/>
      <c r="G49" s="208"/>
      <c r="H49" s="208"/>
      <c r="I49" s="208"/>
      <c r="J49" s="208"/>
      <c r="K49" s="208"/>
      <c r="L49" s="208"/>
      <c r="M49" s="208"/>
      <c r="N49" s="208"/>
      <c r="O49" s="208"/>
      <c r="P49" s="209"/>
      <c r="Q49" s="209"/>
      <c r="R49" s="210"/>
      <c r="S49" s="210"/>
      <c r="T49" s="210"/>
      <c r="U49" s="210"/>
      <c r="V49" s="210"/>
      <c r="W49" s="210"/>
      <c r="X49" s="65"/>
      <c r="Y49" s="65"/>
      <c r="Z49" s="65"/>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65"/>
      <c r="BL49" s="212"/>
      <c r="BM49" s="212"/>
      <c r="BN49" s="212"/>
      <c r="BO49" s="212"/>
      <c r="BP49" s="212"/>
      <c r="BQ49" s="212"/>
      <c r="BR49" s="212"/>
      <c r="BS49" s="212"/>
      <c r="BT49" s="212"/>
      <c r="BU49" s="212"/>
    </row>
    <row r="50" spans="2:74" ht="4.5" customHeight="1">
      <c r="AQ50" s="21"/>
      <c r="AR50" s="21"/>
      <c r="AS50" s="21"/>
      <c r="AT50" s="21"/>
      <c r="AU50" s="21"/>
      <c r="AV50" s="21"/>
      <c r="AW50" s="21"/>
      <c r="AX50" s="21"/>
      <c r="AY50" s="21"/>
      <c r="AZ50" s="21"/>
      <c r="BA50" s="21"/>
      <c r="BB50" s="21"/>
      <c r="BC50" s="21"/>
      <c r="BD50" s="21"/>
      <c r="BE50" s="21"/>
    </row>
    <row r="51" spans="2:74" ht="7.5" customHeight="1">
      <c r="B51" s="663" t="s">
        <v>78</v>
      </c>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Q51" s="21"/>
      <c r="AR51" s="21"/>
      <c r="AS51" s="21"/>
      <c r="AT51" s="21"/>
      <c r="AU51" s="21"/>
      <c r="AV51" s="21"/>
      <c r="AW51" s="21"/>
      <c r="AX51" s="21"/>
      <c r="AY51" s="21"/>
      <c r="AZ51" s="21"/>
      <c r="BA51" s="21"/>
      <c r="BB51" s="21"/>
      <c r="BC51" s="21"/>
      <c r="BD51" s="21"/>
      <c r="BE51" s="21"/>
    </row>
    <row r="52" spans="2:74" ht="7.5" customHeight="1" thickBot="1">
      <c r="B52" s="663"/>
      <c r="C52" s="663"/>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Q52" s="21"/>
      <c r="AR52" s="21"/>
      <c r="AS52" s="21"/>
      <c r="AT52" s="21"/>
      <c r="AU52" s="21"/>
      <c r="AV52" s="21"/>
      <c r="AW52" s="21"/>
      <c r="AX52" s="21"/>
      <c r="AY52" s="21"/>
      <c r="AZ52" s="21"/>
      <c r="BA52" s="21"/>
      <c r="BB52" s="21"/>
      <c r="BC52" s="21"/>
      <c r="BD52" s="21"/>
      <c r="BE52" s="21"/>
    </row>
    <row r="53" spans="2:74" ht="9" customHeight="1">
      <c r="C53" s="632" t="s">
        <v>303</v>
      </c>
      <c r="D53" s="633"/>
      <c r="E53" s="633"/>
      <c r="F53" s="633"/>
      <c r="G53" s="633"/>
      <c r="H53" s="633"/>
      <c r="I53" s="633"/>
      <c r="J53" s="633"/>
      <c r="K53" s="633"/>
      <c r="L53" s="633"/>
      <c r="M53" s="633"/>
      <c r="N53" s="633"/>
      <c r="O53" s="633"/>
      <c r="P53" s="634"/>
      <c r="Q53" s="641" t="s">
        <v>304</v>
      </c>
      <c r="R53" s="642"/>
      <c r="S53" s="642"/>
      <c r="T53" s="642"/>
      <c r="U53" s="162"/>
      <c r="V53" s="658" t="str">
        <f>'入力シート（交付）（省エネ改修型）'!$N$29</f>
        <v>　</v>
      </c>
      <c r="W53" s="659"/>
      <c r="X53" s="659"/>
      <c r="Y53" s="659"/>
      <c r="Z53" s="659"/>
      <c r="AA53" s="659"/>
      <c r="AB53" s="659"/>
      <c r="AC53" s="659"/>
      <c r="AD53" s="659"/>
      <c r="AE53" s="659"/>
      <c r="AF53" s="659"/>
      <c r="AG53" s="659"/>
      <c r="AH53" s="659"/>
      <c r="AI53" s="659"/>
      <c r="AJ53" s="659"/>
      <c r="AK53" s="659"/>
      <c r="AL53" s="659"/>
      <c r="AM53" s="659"/>
      <c r="AN53" s="659"/>
      <c r="AO53" s="659"/>
      <c r="AP53" s="659"/>
      <c r="AQ53" s="659"/>
      <c r="AR53" s="659"/>
      <c r="AS53" s="659"/>
      <c r="AT53" s="659"/>
      <c r="AU53" s="659"/>
      <c r="AV53" s="659"/>
      <c r="AW53" s="659"/>
      <c r="AX53" s="659"/>
      <c r="AY53" s="659"/>
      <c r="AZ53" s="659"/>
      <c r="BA53" s="659"/>
      <c r="BB53" s="659"/>
      <c r="BC53" s="659"/>
      <c r="BD53" s="659"/>
      <c r="BE53" s="659"/>
      <c r="BF53" s="659"/>
      <c r="BG53" s="659"/>
      <c r="BH53" s="659"/>
      <c r="BI53" s="659"/>
      <c r="BJ53" s="659"/>
      <c r="BK53" s="659"/>
      <c r="BL53" s="659"/>
      <c r="BM53" s="659"/>
      <c r="BN53" s="659"/>
      <c r="BO53" s="659"/>
      <c r="BP53" s="659"/>
      <c r="BQ53" s="659"/>
      <c r="BR53" s="659"/>
      <c r="BS53" s="659"/>
      <c r="BT53" s="659"/>
      <c r="BU53" s="660"/>
    </row>
    <row r="54" spans="2:74" ht="9" customHeight="1">
      <c r="C54" s="635"/>
      <c r="D54" s="636"/>
      <c r="E54" s="636"/>
      <c r="F54" s="636"/>
      <c r="G54" s="636"/>
      <c r="H54" s="636"/>
      <c r="I54" s="636"/>
      <c r="J54" s="636"/>
      <c r="K54" s="636"/>
      <c r="L54" s="636"/>
      <c r="M54" s="636"/>
      <c r="N54" s="636"/>
      <c r="O54" s="636"/>
      <c r="P54" s="637"/>
      <c r="Q54" s="643"/>
      <c r="R54" s="644"/>
      <c r="S54" s="644"/>
      <c r="T54" s="644"/>
      <c r="U54" s="213"/>
      <c r="V54" s="661"/>
      <c r="W54" s="661"/>
      <c r="X54" s="661"/>
      <c r="Y54" s="661"/>
      <c r="Z54" s="661"/>
      <c r="AA54" s="661"/>
      <c r="AB54" s="661"/>
      <c r="AC54" s="661"/>
      <c r="AD54" s="661"/>
      <c r="AE54" s="661"/>
      <c r="AF54" s="661"/>
      <c r="AG54" s="661"/>
      <c r="AH54" s="661"/>
      <c r="AI54" s="661"/>
      <c r="AJ54" s="661"/>
      <c r="AK54" s="661"/>
      <c r="AL54" s="661"/>
      <c r="AM54" s="661"/>
      <c r="AN54" s="661"/>
      <c r="AO54" s="661"/>
      <c r="AP54" s="661"/>
      <c r="AQ54" s="661"/>
      <c r="AR54" s="661"/>
      <c r="AS54" s="661"/>
      <c r="AT54" s="661"/>
      <c r="AU54" s="661"/>
      <c r="AV54" s="661"/>
      <c r="AW54" s="661"/>
      <c r="AX54" s="661"/>
      <c r="AY54" s="661"/>
      <c r="AZ54" s="661"/>
      <c r="BA54" s="661"/>
      <c r="BB54" s="661"/>
      <c r="BC54" s="661"/>
      <c r="BD54" s="661"/>
      <c r="BE54" s="661"/>
      <c r="BF54" s="661"/>
      <c r="BG54" s="661"/>
      <c r="BH54" s="661"/>
      <c r="BI54" s="661"/>
      <c r="BJ54" s="661"/>
      <c r="BK54" s="661"/>
      <c r="BL54" s="661"/>
      <c r="BM54" s="661"/>
      <c r="BN54" s="661"/>
      <c r="BO54" s="661"/>
      <c r="BP54" s="661"/>
      <c r="BQ54" s="661"/>
      <c r="BR54" s="661"/>
      <c r="BS54" s="661"/>
      <c r="BT54" s="661"/>
      <c r="BU54" s="662"/>
    </row>
    <row r="55" spans="2:74" ht="9" customHeight="1">
      <c r="C55" s="635"/>
      <c r="D55" s="636"/>
      <c r="E55" s="636"/>
      <c r="F55" s="636"/>
      <c r="G55" s="636"/>
      <c r="H55" s="636"/>
      <c r="I55" s="636"/>
      <c r="J55" s="636"/>
      <c r="K55" s="636"/>
      <c r="L55" s="636"/>
      <c r="M55" s="636"/>
      <c r="N55" s="636"/>
      <c r="O55" s="636"/>
      <c r="P55" s="637"/>
      <c r="Q55" s="214"/>
      <c r="R55" s="604">
        <f>'入力シート（交付）（省エネ改修型）'!$N$30</f>
        <v>0</v>
      </c>
      <c r="S55" s="604"/>
      <c r="T55" s="604"/>
      <c r="U55" s="604"/>
      <c r="V55" s="604"/>
      <c r="W55" s="604"/>
      <c r="X55" s="604"/>
      <c r="Y55" s="604"/>
      <c r="Z55" s="604"/>
      <c r="AA55" s="604"/>
      <c r="AB55" s="604"/>
      <c r="AC55" s="604"/>
      <c r="AD55" s="604"/>
      <c r="AE55" s="604"/>
      <c r="AF55" s="604"/>
      <c r="AG55" s="604"/>
      <c r="AH55" s="604"/>
      <c r="AI55" s="604"/>
      <c r="AJ55" s="604"/>
      <c r="AK55" s="604"/>
      <c r="AL55" s="604"/>
      <c r="AM55" s="604"/>
      <c r="AN55" s="604"/>
      <c r="AO55" s="604"/>
      <c r="AP55" s="604"/>
      <c r="AQ55" s="604"/>
      <c r="AR55" s="604"/>
      <c r="AS55" s="604"/>
      <c r="AT55" s="604"/>
      <c r="AU55" s="604"/>
      <c r="AV55" s="604"/>
      <c r="AW55" s="604"/>
      <c r="AX55" s="604"/>
      <c r="AY55" s="604"/>
      <c r="AZ55" s="604"/>
      <c r="BA55" s="604"/>
      <c r="BB55" s="604"/>
      <c r="BC55" s="604"/>
      <c r="BD55" s="604"/>
      <c r="BE55" s="604"/>
      <c r="BF55" s="604"/>
      <c r="BG55" s="604"/>
      <c r="BH55" s="604"/>
      <c r="BI55" s="604"/>
      <c r="BJ55" s="604"/>
      <c r="BK55" s="604"/>
      <c r="BL55" s="604"/>
      <c r="BM55" s="604"/>
      <c r="BN55" s="604"/>
      <c r="BO55" s="604"/>
      <c r="BP55" s="604"/>
      <c r="BQ55" s="604"/>
      <c r="BR55" s="604"/>
      <c r="BS55" s="604"/>
      <c r="BT55" s="604"/>
      <c r="BU55" s="605"/>
    </row>
    <row r="56" spans="2:74" ht="9" customHeight="1">
      <c r="C56" s="635"/>
      <c r="D56" s="636"/>
      <c r="E56" s="636"/>
      <c r="F56" s="636"/>
      <c r="G56" s="636"/>
      <c r="H56" s="636"/>
      <c r="I56" s="636"/>
      <c r="J56" s="636"/>
      <c r="K56" s="636"/>
      <c r="L56" s="636"/>
      <c r="M56" s="636"/>
      <c r="N56" s="636"/>
      <c r="O56" s="636"/>
      <c r="P56" s="637"/>
      <c r="Q56" s="21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4"/>
      <c r="BG56" s="604"/>
      <c r="BH56" s="604"/>
      <c r="BI56" s="604"/>
      <c r="BJ56" s="604"/>
      <c r="BK56" s="604"/>
      <c r="BL56" s="604"/>
      <c r="BM56" s="604"/>
      <c r="BN56" s="604"/>
      <c r="BO56" s="604"/>
      <c r="BP56" s="604"/>
      <c r="BQ56" s="604"/>
      <c r="BR56" s="604"/>
      <c r="BS56" s="604"/>
      <c r="BT56" s="604"/>
      <c r="BU56" s="605"/>
    </row>
    <row r="57" spans="2:74" ht="9" customHeight="1">
      <c r="C57" s="638"/>
      <c r="D57" s="639"/>
      <c r="E57" s="639"/>
      <c r="F57" s="639"/>
      <c r="G57" s="639"/>
      <c r="H57" s="639"/>
      <c r="I57" s="639"/>
      <c r="J57" s="639"/>
      <c r="K57" s="639"/>
      <c r="L57" s="639"/>
      <c r="M57" s="639"/>
      <c r="N57" s="639"/>
      <c r="O57" s="639"/>
      <c r="P57" s="640"/>
      <c r="Q57" s="215"/>
      <c r="R57" s="606"/>
      <c r="S57" s="606"/>
      <c r="T57" s="606"/>
      <c r="U57" s="606"/>
      <c r="V57" s="606"/>
      <c r="W57" s="606"/>
      <c r="X57" s="606"/>
      <c r="Y57" s="606"/>
      <c r="Z57" s="606"/>
      <c r="AA57" s="606"/>
      <c r="AB57" s="606"/>
      <c r="AC57" s="606"/>
      <c r="AD57" s="606"/>
      <c r="AE57" s="606"/>
      <c r="AF57" s="606"/>
      <c r="AG57" s="606"/>
      <c r="AH57" s="606"/>
      <c r="AI57" s="606"/>
      <c r="AJ57" s="606"/>
      <c r="AK57" s="606"/>
      <c r="AL57" s="606"/>
      <c r="AM57" s="606"/>
      <c r="AN57" s="606"/>
      <c r="AO57" s="606"/>
      <c r="AP57" s="606"/>
      <c r="AQ57" s="606"/>
      <c r="AR57" s="606"/>
      <c r="AS57" s="606"/>
      <c r="AT57" s="606"/>
      <c r="AU57" s="606"/>
      <c r="AV57" s="606"/>
      <c r="AW57" s="606"/>
      <c r="AX57" s="606"/>
      <c r="AY57" s="606"/>
      <c r="AZ57" s="606"/>
      <c r="BA57" s="606"/>
      <c r="BB57" s="606"/>
      <c r="BC57" s="606"/>
      <c r="BD57" s="606"/>
      <c r="BE57" s="606"/>
      <c r="BF57" s="606"/>
      <c r="BG57" s="606"/>
      <c r="BH57" s="606"/>
      <c r="BI57" s="606"/>
      <c r="BJ57" s="606"/>
      <c r="BK57" s="606"/>
      <c r="BL57" s="606"/>
      <c r="BM57" s="606"/>
      <c r="BN57" s="606"/>
      <c r="BO57" s="606"/>
      <c r="BP57" s="606"/>
      <c r="BQ57" s="606"/>
      <c r="BR57" s="606"/>
      <c r="BS57" s="606"/>
      <c r="BT57" s="606"/>
      <c r="BU57" s="607"/>
    </row>
    <row r="58" spans="2:74" ht="9" customHeight="1">
      <c r="C58" s="645" t="s">
        <v>305</v>
      </c>
      <c r="D58" s="646"/>
      <c r="E58" s="646"/>
      <c r="F58" s="646"/>
      <c r="G58" s="646"/>
      <c r="H58" s="646"/>
      <c r="I58" s="646"/>
      <c r="J58" s="646"/>
      <c r="K58" s="646"/>
      <c r="L58" s="646"/>
      <c r="M58" s="646"/>
      <c r="N58" s="646"/>
      <c r="O58" s="646"/>
      <c r="P58" s="647"/>
      <c r="Q58" s="654" t="s">
        <v>304</v>
      </c>
      <c r="R58" s="655"/>
      <c r="S58" s="655"/>
      <c r="T58" s="655"/>
      <c r="U58" s="163"/>
      <c r="V58" s="727" t="str">
        <f>'入力シート（交付）（省エネ改修型）'!$N$31</f>
        <v>　</v>
      </c>
      <c r="W58" s="728"/>
      <c r="X58" s="728"/>
      <c r="Y58" s="728"/>
      <c r="Z58" s="728"/>
      <c r="AA58" s="728"/>
      <c r="AB58" s="728"/>
      <c r="AC58" s="728"/>
      <c r="AD58" s="728"/>
      <c r="AE58" s="728"/>
      <c r="AF58" s="728"/>
      <c r="AG58" s="728"/>
      <c r="AH58" s="728"/>
      <c r="AI58" s="728"/>
      <c r="AJ58" s="728"/>
      <c r="AK58" s="728"/>
      <c r="AL58" s="728"/>
      <c r="AM58" s="728"/>
      <c r="AN58" s="728"/>
      <c r="AO58" s="728"/>
      <c r="AP58" s="728"/>
      <c r="AQ58" s="728"/>
      <c r="AR58" s="728"/>
      <c r="AS58" s="728"/>
      <c r="AT58" s="728"/>
      <c r="AU58" s="728"/>
      <c r="AV58" s="728"/>
      <c r="AW58" s="728"/>
      <c r="AX58" s="728"/>
      <c r="AY58" s="728"/>
      <c r="AZ58" s="728"/>
      <c r="BA58" s="728"/>
      <c r="BB58" s="728"/>
      <c r="BC58" s="728"/>
      <c r="BD58" s="728"/>
      <c r="BE58" s="728"/>
      <c r="BF58" s="728"/>
      <c r="BG58" s="728"/>
      <c r="BH58" s="728"/>
      <c r="BI58" s="728"/>
      <c r="BJ58" s="728"/>
      <c r="BK58" s="728"/>
      <c r="BL58" s="728"/>
      <c r="BM58" s="728"/>
      <c r="BN58" s="728"/>
      <c r="BO58" s="728"/>
      <c r="BP58" s="728"/>
      <c r="BQ58" s="728"/>
      <c r="BR58" s="728"/>
      <c r="BS58" s="728"/>
      <c r="BT58" s="728"/>
      <c r="BU58" s="729"/>
    </row>
    <row r="59" spans="2:74" ht="9" customHeight="1">
      <c r="C59" s="648"/>
      <c r="D59" s="649"/>
      <c r="E59" s="649"/>
      <c r="F59" s="649"/>
      <c r="G59" s="649"/>
      <c r="H59" s="649"/>
      <c r="I59" s="649"/>
      <c r="J59" s="649"/>
      <c r="K59" s="649"/>
      <c r="L59" s="649"/>
      <c r="M59" s="649"/>
      <c r="N59" s="649"/>
      <c r="O59" s="649"/>
      <c r="P59" s="650"/>
      <c r="Q59" s="656"/>
      <c r="R59" s="657"/>
      <c r="S59" s="657"/>
      <c r="T59" s="657"/>
      <c r="U59" s="216"/>
      <c r="V59" s="661"/>
      <c r="W59" s="661"/>
      <c r="X59" s="661"/>
      <c r="Y59" s="661"/>
      <c r="Z59" s="661"/>
      <c r="AA59" s="661"/>
      <c r="AB59" s="661"/>
      <c r="AC59" s="661"/>
      <c r="AD59" s="661"/>
      <c r="AE59" s="661"/>
      <c r="AF59" s="661"/>
      <c r="AG59" s="661"/>
      <c r="AH59" s="661"/>
      <c r="AI59" s="661"/>
      <c r="AJ59" s="661"/>
      <c r="AK59" s="661"/>
      <c r="AL59" s="661"/>
      <c r="AM59" s="661"/>
      <c r="AN59" s="661"/>
      <c r="AO59" s="661"/>
      <c r="AP59" s="661"/>
      <c r="AQ59" s="661"/>
      <c r="AR59" s="661"/>
      <c r="AS59" s="661"/>
      <c r="AT59" s="661"/>
      <c r="AU59" s="661"/>
      <c r="AV59" s="661"/>
      <c r="AW59" s="661"/>
      <c r="AX59" s="661"/>
      <c r="AY59" s="661"/>
      <c r="AZ59" s="661"/>
      <c r="BA59" s="661"/>
      <c r="BB59" s="661"/>
      <c r="BC59" s="661"/>
      <c r="BD59" s="661"/>
      <c r="BE59" s="661"/>
      <c r="BF59" s="661"/>
      <c r="BG59" s="661"/>
      <c r="BH59" s="661"/>
      <c r="BI59" s="661"/>
      <c r="BJ59" s="661"/>
      <c r="BK59" s="661"/>
      <c r="BL59" s="661"/>
      <c r="BM59" s="661"/>
      <c r="BN59" s="661"/>
      <c r="BO59" s="661"/>
      <c r="BP59" s="661"/>
      <c r="BQ59" s="661"/>
      <c r="BR59" s="661"/>
      <c r="BS59" s="661"/>
      <c r="BT59" s="661"/>
      <c r="BU59" s="662"/>
    </row>
    <row r="60" spans="2:74" ht="9" customHeight="1">
      <c r="C60" s="648"/>
      <c r="D60" s="649"/>
      <c r="E60" s="649"/>
      <c r="F60" s="649"/>
      <c r="G60" s="649"/>
      <c r="H60" s="649"/>
      <c r="I60" s="649"/>
      <c r="J60" s="649"/>
      <c r="K60" s="649"/>
      <c r="L60" s="649"/>
      <c r="M60" s="649"/>
      <c r="N60" s="649"/>
      <c r="O60" s="649"/>
      <c r="P60" s="650"/>
      <c r="Q60" s="214"/>
      <c r="R60" s="677">
        <f>'入力シート（交付）（省エネ改修型）'!$N$32</f>
        <v>0</v>
      </c>
      <c r="S60" s="677"/>
      <c r="T60" s="677"/>
      <c r="U60" s="677"/>
      <c r="V60" s="677"/>
      <c r="W60" s="677"/>
      <c r="X60" s="677"/>
      <c r="Y60" s="677"/>
      <c r="Z60" s="677"/>
      <c r="AA60" s="677"/>
      <c r="AB60" s="677"/>
      <c r="AC60" s="677"/>
      <c r="AD60" s="677"/>
      <c r="AE60" s="677"/>
      <c r="AF60" s="677"/>
      <c r="AG60" s="677"/>
      <c r="AH60" s="677"/>
      <c r="AI60" s="677"/>
      <c r="AJ60" s="677"/>
      <c r="AK60" s="677"/>
      <c r="AL60" s="677"/>
      <c r="AM60" s="677"/>
      <c r="AN60" s="677"/>
      <c r="AO60" s="677"/>
      <c r="AP60" s="677"/>
      <c r="AQ60" s="677"/>
      <c r="AR60" s="677"/>
      <c r="AS60" s="677"/>
      <c r="AT60" s="677"/>
      <c r="AU60" s="677"/>
      <c r="AV60" s="677"/>
      <c r="AW60" s="677"/>
      <c r="AX60" s="677"/>
      <c r="AY60" s="677"/>
      <c r="AZ60" s="677"/>
      <c r="BA60" s="677"/>
      <c r="BB60" s="677"/>
      <c r="BC60" s="677"/>
      <c r="BD60" s="677"/>
      <c r="BE60" s="677"/>
      <c r="BF60" s="677"/>
      <c r="BG60" s="677"/>
      <c r="BH60" s="677"/>
      <c r="BI60" s="677"/>
      <c r="BJ60" s="677"/>
      <c r="BK60" s="677"/>
      <c r="BL60" s="677"/>
      <c r="BM60" s="677"/>
      <c r="BN60" s="677"/>
      <c r="BO60" s="677"/>
      <c r="BP60" s="677"/>
      <c r="BQ60" s="677"/>
      <c r="BR60" s="677"/>
      <c r="BS60" s="677"/>
      <c r="BT60" s="677"/>
      <c r="BU60" s="678"/>
    </row>
    <row r="61" spans="2:74" ht="9" customHeight="1">
      <c r="C61" s="648"/>
      <c r="D61" s="649"/>
      <c r="E61" s="649"/>
      <c r="F61" s="649"/>
      <c r="G61" s="649"/>
      <c r="H61" s="649"/>
      <c r="I61" s="649"/>
      <c r="J61" s="649"/>
      <c r="K61" s="649"/>
      <c r="L61" s="649"/>
      <c r="M61" s="649"/>
      <c r="N61" s="649"/>
      <c r="O61" s="649"/>
      <c r="P61" s="650"/>
      <c r="Q61" s="214"/>
      <c r="R61" s="677"/>
      <c r="S61" s="677"/>
      <c r="T61" s="677"/>
      <c r="U61" s="677"/>
      <c r="V61" s="677"/>
      <c r="W61" s="677"/>
      <c r="X61" s="677"/>
      <c r="Y61" s="677"/>
      <c r="Z61" s="677"/>
      <c r="AA61" s="677"/>
      <c r="AB61" s="677"/>
      <c r="AC61" s="677"/>
      <c r="AD61" s="677"/>
      <c r="AE61" s="677"/>
      <c r="AF61" s="677"/>
      <c r="AG61" s="677"/>
      <c r="AH61" s="677"/>
      <c r="AI61" s="677"/>
      <c r="AJ61" s="677"/>
      <c r="AK61" s="677"/>
      <c r="AL61" s="677"/>
      <c r="AM61" s="677"/>
      <c r="AN61" s="677"/>
      <c r="AO61" s="677"/>
      <c r="AP61" s="677"/>
      <c r="AQ61" s="677"/>
      <c r="AR61" s="677"/>
      <c r="AS61" s="677"/>
      <c r="AT61" s="677"/>
      <c r="AU61" s="677"/>
      <c r="AV61" s="677"/>
      <c r="AW61" s="677"/>
      <c r="AX61" s="677"/>
      <c r="AY61" s="677"/>
      <c r="AZ61" s="677"/>
      <c r="BA61" s="677"/>
      <c r="BB61" s="677"/>
      <c r="BC61" s="677"/>
      <c r="BD61" s="677"/>
      <c r="BE61" s="677"/>
      <c r="BF61" s="677"/>
      <c r="BG61" s="677"/>
      <c r="BH61" s="677"/>
      <c r="BI61" s="677"/>
      <c r="BJ61" s="677"/>
      <c r="BK61" s="677"/>
      <c r="BL61" s="677"/>
      <c r="BM61" s="677"/>
      <c r="BN61" s="677"/>
      <c r="BO61" s="677"/>
      <c r="BP61" s="677"/>
      <c r="BQ61" s="677"/>
      <c r="BR61" s="677"/>
      <c r="BS61" s="677"/>
      <c r="BT61" s="677"/>
      <c r="BU61" s="678"/>
    </row>
    <row r="62" spans="2:74" ht="9" customHeight="1" thickBot="1">
      <c r="C62" s="651"/>
      <c r="D62" s="652"/>
      <c r="E62" s="652"/>
      <c r="F62" s="652"/>
      <c r="G62" s="652"/>
      <c r="H62" s="652"/>
      <c r="I62" s="652"/>
      <c r="J62" s="652"/>
      <c r="K62" s="652"/>
      <c r="L62" s="652"/>
      <c r="M62" s="652"/>
      <c r="N62" s="652"/>
      <c r="O62" s="652"/>
      <c r="P62" s="653"/>
      <c r="Q62" s="166"/>
      <c r="R62" s="679"/>
      <c r="S62" s="679"/>
      <c r="T62" s="679"/>
      <c r="U62" s="679"/>
      <c r="V62" s="679"/>
      <c r="W62" s="679"/>
      <c r="X62" s="679"/>
      <c r="Y62" s="679"/>
      <c r="Z62" s="679"/>
      <c r="AA62" s="679"/>
      <c r="AB62" s="679"/>
      <c r="AC62" s="679"/>
      <c r="AD62" s="679"/>
      <c r="AE62" s="679"/>
      <c r="AF62" s="679"/>
      <c r="AG62" s="679"/>
      <c r="AH62" s="679"/>
      <c r="AI62" s="679"/>
      <c r="AJ62" s="679"/>
      <c r="AK62" s="679"/>
      <c r="AL62" s="679"/>
      <c r="AM62" s="679"/>
      <c r="AN62" s="679"/>
      <c r="AO62" s="679"/>
      <c r="AP62" s="679"/>
      <c r="AQ62" s="679"/>
      <c r="AR62" s="679"/>
      <c r="AS62" s="679"/>
      <c r="AT62" s="679"/>
      <c r="AU62" s="679"/>
      <c r="AV62" s="679"/>
      <c r="AW62" s="679"/>
      <c r="AX62" s="679"/>
      <c r="AY62" s="679"/>
      <c r="AZ62" s="679"/>
      <c r="BA62" s="679"/>
      <c r="BB62" s="679"/>
      <c r="BC62" s="679"/>
      <c r="BD62" s="679"/>
      <c r="BE62" s="679"/>
      <c r="BF62" s="679"/>
      <c r="BG62" s="679"/>
      <c r="BH62" s="679"/>
      <c r="BI62" s="679"/>
      <c r="BJ62" s="679"/>
      <c r="BK62" s="679"/>
      <c r="BL62" s="679"/>
      <c r="BM62" s="679"/>
      <c r="BN62" s="679"/>
      <c r="BO62" s="679"/>
      <c r="BP62" s="679"/>
      <c r="BQ62" s="679"/>
      <c r="BR62" s="679"/>
      <c r="BS62" s="679"/>
      <c r="BT62" s="679"/>
      <c r="BU62" s="680"/>
    </row>
    <row r="63" spans="2:74" ht="10.5" customHeight="1">
      <c r="O63" s="448" t="s">
        <v>82</v>
      </c>
      <c r="P63" s="44"/>
      <c r="Q63" s="44"/>
      <c r="R63" s="44"/>
      <c r="S63" s="44"/>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48"/>
      <c r="BV63" s="217"/>
    </row>
    <row r="64" spans="2:74" ht="10.5" customHeight="1">
      <c r="O64" s="448" t="s">
        <v>81</v>
      </c>
      <c r="P64" s="44"/>
      <c r="Q64" s="44"/>
      <c r="R64" s="44"/>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8"/>
      <c r="BO64" s="448"/>
      <c r="BP64" s="448"/>
      <c r="BQ64" s="448"/>
      <c r="BR64" s="448"/>
      <c r="BV64" s="217"/>
    </row>
    <row r="65" spans="2:74" ht="10.5" customHeight="1">
      <c r="O65" s="448" t="s">
        <v>442</v>
      </c>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8"/>
      <c r="AO65" s="448"/>
      <c r="AP65" s="448"/>
      <c r="AQ65" s="448"/>
      <c r="AR65" s="448"/>
      <c r="AS65" s="448"/>
      <c r="AT65" s="448"/>
      <c r="AU65" s="448"/>
      <c r="AV65" s="448"/>
      <c r="AW65" s="448"/>
      <c r="AX65" s="448"/>
      <c r="AY65" s="448"/>
      <c r="AZ65" s="448"/>
      <c r="BA65" s="448"/>
      <c r="BB65" s="448"/>
      <c r="BC65" s="448"/>
      <c r="BD65" s="448"/>
      <c r="BE65" s="448"/>
      <c r="BF65" s="448"/>
      <c r="BG65" s="448"/>
      <c r="BH65" s="448"/>
      <c r="BI65" s="448"/>
      <c r="BJ65" s="448"/>
      <c r="BK65" s="448"/>
      <c r="BL65" s="448"/>
      <c r="BM65" s="448"/>
      <c r="BN65" s="448"/>
      <c r="BO65" s="448"/>
      <c r="BP65" s="448"/>
      <c r="BQ65" s="448"/>
      <c r="BR65" s="448"/>
      <c r="BV65" s="218"/>
    </row>
    <row r="66" spans="2:74" ht="10.5" customHeight="1">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8"/>
      <c r="AY66" s="448"/>
      <c r="AZ66" s="448"/>
      <c r="BA66" s="448"/>
      <c r="BB66" s="448"/>
      <c r="BC66" s="448"/>
      <c r="BD66" s="448"/>
      <c r="BE66" s="448"/>
      <c r="BF66" s="448"/>
      <c r="BG66" s="448"/>
      <c r="BH66" s="448"/>
      <c r="BI66" s="448"/>
      <c r="BJ66" s="448"/>
      <c r="BK66" s="448"/>
      <c r="BL66" s="448"/>
      <c r="BM66" s="448"/>
      <c r="BN66" s="448"/>
      <c r="BO66" s="448"/>
      <c r="BP66" s="448"/>
      <c r="BQ66" s="448"/>
      <c r="BR66" s="448"/>
      <c r="BV66" s="218"/>
    </row>
    <row r="67" spans="2:74" ht="7.5" customHeight="1">
      <c r="B67" s="597"/>
      <c r="C67" s="597"/>
      <c r="D67" s="597"/>
      <c r="E67" s="597"/>
      <c r="F67" s="597"/>
      <c r="G67" s="597"/>
      <c r="H67" s="597"/>
      <c r="I67" s="597"/>
      <c r="J67" s="597"/>
      <c r="K67" s="597"/>
      <c r="L67" s="597"/>
      <c r="M67" s="597"/>
      <c r="N67" s="597"/>
      <c r="O67" s="597"/>
      <c r="P67" s="597"/>
      <c r="Q67" s="597"/>
      <c r="R67" s="597"/>
      <c r="S67" s="597"/>
      <c r="T67" s="597"/>
      <c r="U67" s="597"/>
      <c r="V67" s="597"/>
      <c r="W67" s="597"/>
      <c r="X67" s="597"/>
      <c r="Y67" s="597"/>
      <c r="Z67" s="597"/>
      <c r="AA67" s="597"/>
      <c r="AB67" s="597"/>
      <c r="AC67" s="597"/>
      <c r="AD67" s="597"/>
      <c r="AE67" s="597"/>
      <c r="AF67" s="597"/>
      <c r="AG67" s="597"/>
      <c r="AH67" s="597"/>
      <c r="AI67" s="597"/>
      <c r="AJ67" s="597"/>
      <c r="AK67" s="597"/>
      <c r="AL67" s="597"/>
      <c r="AM67" s="597"/>
      <c r="AN67" s="597"/>
      <c r="AO67" s="597"/>
      <c r="AP67" s="597"/>
      <c r="AQ67" s="597"/>
      <c r="AR67" s="597"/>
      <c r="AS67" s="597"/>
      <c r="AT67" s="597"/>
      <c r="AU67" s="597"/>
      <c r="AV67" s="597"/>
      <c r="AW67" s="597"/>
      <c r="AX67" s="597"/>
      <c r="AY67" s="597"/>
      <c r="AZ67" s="597"/>
      <c r="BA67" s="597"/>
      <c r="BB67" s="597"/>
      <c r="BC67" s="597"/>
      <c r="BD67" s="597"/>
      <c r="BE67" s="597"/>
      <c r="BF67" s="597"/>
      <c r="BG67" s="597"/>
      <c r="BH67" s="597"/>
      <c r="BI67" s="597"/>
      <c r="BJ67" s="597"/>
      <c r="BK67" s="597"/>
      <c r="BL67" s="597"/>
      <c r="BM67" s="597"/>
      <c r="BN67" s="597"/>
      <c r="BO67" s="597"/>
      <c r="BP67" s="597"/>
      <c r="BQ67" s="597"/>
      <c r="BR67" s="597"/>
      <c r="BS67" s="597"/>
      <c r="BT67" s="597"/>
      <c r="BU67" s="597"/>
    </row>
    <row r="68" spans="2:74" ht="7.5" customHeight="1">
      <c r="B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7"/>
      <c r="AV68" s="437"/>
      <c r="AW68" s="437"/>
      <c r="AX68" s="437"/>
      <c r="AY68" s="437"/>
      <c r="AZ68" s="437"/>
      <c r="BA68" s="437"/>
      <c r="BB68" s="437"/>
      <c r="BC68" s="437"/>
      <c r="BD68" s="437"/>
      <c r="BE68" s="437"/>
      <c r="BF68" s="437"/>
      <c r="BG68" s="437"/>
      <c r="BH68" s="437"/>
      <c r="BI68" s="437"/>
      <c r="BJ68" s="437"/>
      <c r="BK68" s="437"/>
      <c r="BL68" s="437"/>
      <c r="BM68" s="437"/>
      <c r="BN68" s="437"/>
      <c r="BO68" s="437"/>
      <c r="BP68" s="437"/>
      <c r="BQ68" s="437"/>
      <c r="BR68" s="437"/>
      <c r="BS68" s="437"/>
      <c r="BT68" s="437"/>
      <c r="BU68" s="437"/>
    </row>
    <row r="69" spans="2:74" ht="13.5" customHeight="1">
      <c r="B69" s="437" t="s">
        <v>310</v>
      </c>
      <c r="C69" s="431"/>
      <c r="D69" s="431"/>
      <c r="E69" s="431"/>
      <c r="F69" s="431"/>
      <c r="G69" s="431"/>
      <c r="H69" s="431"/>
      <c r="I69" s="431"/>
      <c r="J69" s="431"/>
      <c r="K69" s="431"/>
      <c r="L69" s="431"/>
      <c r="M69" s="431"/>
      <c r="N69" s="431"/>
      <c r="O69" s="431"/>
      <c r="P69" s="431"/>
      <c r="Q69" s="431"/>
      <c r="R69" s="431"/>
      <c r="S69" s="431"/>
      <c r="T69" s="431"/>
      <c r="U69" s="431"/>
      <c r="V69" s="437"/>
      <c r="W69" s="437"/>
      <c r="X69" s="437"/>
      <c r="Y69" s="437"/>
      <c r="Z69" s="437"/>
      <c r="AA69" s="437"/>
      <c r="AB69" s="437"/>
      <c r="AC69" s="437"/>
      <c r="AD69" s="437"/>
      <c r="AE69" s="437"/>
      <c r="AF69" s="437"/>
      <c r="AG69" s="437"/>
      <c r="AH69" s="437"/>
      <c r="AI69" s="437"/>
      <c r="AJ69" s="437"/>
      <c r="AK69" s="437"/>
      <c r="AL69" s="437"/>
      <c r="AM69" s="437"/>
      <c r="AN69" s="437"/>
      <c r="AO69" s="437"/>
      <c r="AP69" s="437"/>
      <c r="AQ69" s="437"/>
      <c r="AR69" s="437"/>
      <c r="AS69" s="437"/>
      <c r="AT69" s="437"/>
      <c r="AU69" s="437"/>
      <c r="AV69" s="437"/>
      <c r="AW69" s="437"/>
      <c r="AX69" s="437"/>
      <c r="AY69" s="437"/>
      <c r="AZ69" s="437"/>
      <c r="BA69" s="437"/>
      <c r="BB69" s="437"/>
      <c r="BC69" s="437"/>
      <c r="BD69" s="437"/>
      <c r="BE69" s="437"/>
      <c r="BF69" s="437"/>
      <c r="BG69" s="437"/>
      <c r="BH69" s="437"/>
      <c r="BI69" s="437"/>
      <c r="BJ69" s="437"/>
      <c r="BK69" s="437"/>
      <c r="BL69" s="437"/>
      <c r="BM69" s="437"/>
      <c r="BN69" s="437"/>
      <c r="BO69" s="437"/>
      <c r="BP69" s="437"/>
      <c r="BQ69" s="437"/>
      <c r="BR69" s="437"/>
      <c r="BS69" s="437"/>
      <c r="BT69" s="437"/>
      <c r="BU69" s="437"/>
    </row>
    <row r="70" spans="2:74" ht="7.5" customHeight="1">
      <c r="B70" s="437"/>
      <c r="C70" s="431"/>
      <c r="D70" s="431"/>
      <c r="E70" s="431"/>
      <c r="F70" s="431"/>
      <c r="G70" s="431"/>
      <c r="H70" s="431"/>
      <c r="I70" s="431"/>
      <c r="J70" s="431"/>
      <c r="K70" s="431"/>
      <c r="L70" s="431"/>
      <c r="M70" s="431"/>
      <c r="N70" s="431"/>
      <c r="O70" s="431"/>
      <c r="P70" s="431"/>
      <c r="Q70" s="431"/>
      <c r="R70" s="431"/>
      <c r="S70" s="431"/>
      <c r="T70" s="431"/>
      <c r="U70" s="431"/>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7"/>
      <c r="AY70" s="437"/>
      <c r="AZ70" s="437"/>
      <c r="BA70" s="437"/>
      <c r="BB70" s="437"/>
      <c r="BC70" s="437"/>
      <c r="BD70" s="437"/>
      <c r="BE70" s="437"/>
      <c r="BF70" s="437"/>
      <c r="BG70" s="437"/>
      <c r="BH70" s="437"/>
      <c r="BI70" s="437"/>
      <c r="BJ70" s="437"/>
      <c r="BK70" s="437"/>
      <c r="BL70" s="437"/>
      <c r="BM70" s="437"/>
      <c r="BN70" s="437"/>
      <c r="BO70" s="437"/>
      <c r="BP70" s="437"/>
      <c r="BQ70" s="437"/>
      <c r="BR70" s="437"/>
      <c r="BS70" s="437"/>
      <c r="BT70" s="437"/>
      <c r="BU70" s="437"/>
    </row>
    <row r="71" spans="2:74" s="433" customFormat="1" ht="13.5" customHeight="1">
      <c r="B71" s="431" t="s">
        <v>351</v>
      </c>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335"/>
      <c r="AJ71" s="335"/>
      <c r="AK71" s="335"/>
      <c r="AL71" s="335"/>
      <c r="AM71" s="335"/>
      <c r="AN71" s="335"/>
      <c r="AO71" s="335"/>
      <c r="AP71" s="335"/>
      <c r="AQ71" s="335"/>
      <c r="AR71" s="335"/>
      <c r="AS71" s="335"/>
      <c r="AT71" s="335"/>
      <c r="AU71" s="335"/>
      <c r="AV71" s="335"/>
      <c r="AW71" s="335"/>
      <c r="AX71" s="335"/>
      <c r="AY71" s="335"/>
      <c r="AZ71" s="335"/>
      <c r="BA71" s="335"/>
      <c r="BB71" s="335"/>
      <c r="BC71" s="335"/>
      <c r="BD71" s="335"/>
      <c r="BE71" s="335"/>
      <c r="BF71" s="335"/>
      <c r="BG71" s="335"/>
      <c r="BH71" s="335"/>
      <c r="BI71" s="335"/>
      <c r="BJ71" s="335"/>
      <c r="BK71" s="335"/>
      <c r="BL71" s="335"/>
      <c r="BM71" s="335"/>
      <c r="BN71" s="335"/>
      <c r="BO71" s="335"/>
      <c r="BP71" s="335"/>
      <c r="BQ71" s="335"/>
      <c r="BR71" s="335"/>
      <c r="BS71" s="335"/>
      <c r="BT71" s="335"/>
      <c r="BU71" s="335"/>
    </row>
    <row r="72" spans="2:74" ht="7.5" customHeight="1">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7"/>
      <c r="AJ72" s="450"/>
      <c r="AK72" s="450"/>
      <c r="AL72" s="450"/>
      <c r="AM72" s="450"/>
      <c r="AN72" s="450"/>
      <c r="AO72" s="450"/>
      <c r="AP72" s="450"/>
      <c r="AQ72" s="450"/>
      <c r="AR72" s="450"/>
      <c r="AS72" s="450"/>
      <c r="AT72" s="450"/>
      <c r="AU72" s="450"/>
      <c r="AV72" s="450"/>
      <c r="AW72" s="450"/>
      <c r="AX72" s="450"/>
      <c r="AY72" s="450"/>
      <c r="AZ72" s="450"/>
      <c r="BA72" s="450"/>
      <c r="BB72" s="437"/>
      <c r="BC72" s="437"/>
      <c r="BD72" s="437"/>
      <c r="BE72" s="437"/>
      <c r="BF72" s="437"/>
      <c r="BG72" s="437"/>
      <c r="BH72" s="437"/>
      <c r="BI72" s="437"/>
      <c r="BJ72" s="437"/>
      <c r="BK72" s="437"/>
      <c r="BL72" s="437"/>
      <c r="BM72" s="437"/>
      <c r="BN72" s="437"/>
      <c r="BO72" s="437"/>
      <c r="BP72" s="437"/>
      <c r="BQ72" s="437"/>
      <c r="BR72" s="437"/>
      <c r="BS72" s="437"/>
      <c r="BT72" s="437"/>
      <c r="BU72" s="437"/>
    </row>
    <row r="73" spans="2:74" ht="7.5" customHeight="1">
      <c r="B73" s="597" t="s">
        <v>448</v>
      </c>
      <c r="C73" s="597"/>
      <c r="D73" s="597"/>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7"/>
      <c r="AJ73" s="597"/>
      <c r="AK73" s="597"/>
      <c r="AL73" s="597"/>
      <c r="AM73" s="597"/>
      <c r="AN73" s="597"/>
      <c r="AO73" s="597"/>
      <c r="AP73" s="597"/>
      <c r="AQ73" s="597"/>
      <c r="AR73" s="597"/>
      <c r="AS73" s="597"/>
      <c r="AT73" s="597"/>
      <c r="AU73" s="597"/>
      <c r="AV73" s="597"/>
      <c r="AW73" s="597"/>
      <c r="AX73" s="597"/>
      <c r="AY73" s="597"/>
      <c r="AZ73" s="597"/>
      <c r="BA73" s="437"/>
      <c r="BB73" s="437"/>
      <c r="BC73" s="437"/>
      <c r="BD73" s="437"/>
      <c r="BE73" s="437"/>
      <c r="BF73" s="437"/>
      <c r="BG73" s="437"/>
      <c r="BH73" s="437"/>
      <c r="BI73" s="437"/>
      <c r="BJ73" s="437"/>
      <c r="BK73" s="437"/>
      <c r="BL73" s="437"/>
      <c r="BM73" s="437"/>
      <c r="BN73" s="437"/>
      <c r="BO73" s="437"/>
      <c r="BP73" s="437"/>
      <c r="BQ73" s="437"/>
      <c r="BR73" s="437"/>
      <c r="BS73" s="437"/>
      <c r="BT73" s="437"/>
      <c r="BU73" s="437"/>
    </row>
    <row r="74" spans="2:74" ht="7.5" customHeight="1">
      <c r="B74" s="597"/>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c r="AJ74" s="597"/>
      <c r="AK74" s="597"/>
      <c r="AL74" s="597"/>
      <c r="AM74" s="597"/>
      <c r="AN74" s="597"/>
      <c r="AO74" s="597"/>
      <c r="AP74" s="597"/>
      <c r="AQ74" s="597"/>
      <c r="AR74" s="597"/>
      <c r="AS74" s="597"/>
      <c r="AT74" s="597"/>
      <c r="AU74" s="597"/>
      <c r="AV74" s="597"/>
      <c r="AW74" s="597"/>
      <c r="AX74" s="597"/>
      <c r="AY74" s="597"/>
      <c r="AZ74" s="597"/>
      <c r="BA74" s="437"/>
      <c r="BB74" s="437"/>
      <c r="BC74" s="437"/>
      <c r="BD74" s="437"/>
      <c r="BE74" s="437"/>
      <c r="BF74" s="437"/>
      <c r="BG74" s="437"/>
      <c r="BH74" s="437"/>
      <c r="BI74" s="437"/>
      <c r="BJ74" s="437"/>
      <c r="BK74" s="437"/>
      <c r="BL74" s="437"/>
      <c r="BM74" s="437"/>
      <c r="BN74" s="437"/>
      <c r="BO74" s="437"/>
      <c r="BP74" s="437"/>
      <c r="BQ74" s="437"/>
      <c r="BR74" s="437"/>
      <c r="BS74" s="437"/>
      <c r="BT74" s="437"/>
      <c r="BU74" s="437"/>
    </row>
    <row r="75" spans="2:74" ht="7.5" customHeight="1">
      <c r="B75" s="437"/>
      <c r="C75" s="437"/>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437"/>
      <c r="AQ75" s="437"/>
      <c r="AR75" s="437"/>
      <c r="AS75" s="437"/>
      <c r="AT75" s="437"/>
      <c r="AU75" s="437"/>
      <c r="AV75" s="437"/>
      <c r="AW75" s="437"/>
      <c r="AX75" s="437"/>
      <c r="AY75" s="437"/>
      <c r="AZ75" s="437"/>
      <c r="BA75" s="437"/>
      <c r="BB75" s="437"/>
      <c r="BC75" s="437"/>
      <c r="BD75" s="437"/>
      <c r="BE75" s="437"/>
      <c r="BF75" s="437"/>
      <c r="BG75" s="437"/>
      <c r="BH75" s="437"/>
      <c r="BI75" s="437"/>
      <c r="BJ75" s="437"/>
      <c r="BK75" s="437"/>
      <c r="BL75" s="437"/>
      <c r="BM75" s="437"/>
      <c r="BN75" s="437"/>
      <c r="BO75" s="437"/>
      <c r="BP75" s="437"/>
      <c r="BQ75" s="437"/>
      <c r="BR75" s="437"/>
      <c r="BS75" s="437"/>
      <c r="BT75" s="437"/>
      <c r="BU75" s="437"/>
    </row>
    <row r="76" spans="2:74" ht="13.5" customHeight="1">
      <c r="B76" s="437" t="s">
        <v>426</v>
      </c>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7"/>
      <c r="AY76" s="437"/>
      <c r="AZ76" s="437"/>
      <c r="BA76" s="437"/>
      <c r="BB76" s="437"/>
      <c r="BC76" s="437"/>
      <c r="BD76" s="437"/>
      <c r="BE76" s="437"/>
      <c r="BF76" s="437"/>
      <c r="BG76" s="437"/>
      <c r="BH76" s="437"/>
      <c r="BI76" s="437"/>
      <c r="BJ76" s="437"/>
      <c r="BK76" s="437"/>
      <c r="BL76" s="437"/>
      <c r="BM76" s="437"/>
      <c r="BN76" s="437"/>
      <c r="BO76" s="437"/>
      <c r="BP76" s="437"/>
      <c r="BQ76" s="437"/>
      <c r="BR76" s="437"/>
      <c r="BS76" s="437"/>
      <c r="BT76" s="437"/>
      <c r="BU76" s="437"/>
    </row>
    <row r="77" spans="2:74" ht="7.5" customHeight="1">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7"/>
      <c r="AY77" s="437"/>
      <c r="AZ77" s="437"/>
      <c r="BA77" s="437"/>
      <c r="BB77" s="437"/>
      <c r="BC77" s="437"/>
      <c r="BD77" s="437"/>
      <c r="BE77" s="437"/>
      <c r="BF77" s="437"/>
      <c r="BG77" s="437"/>
      <c r="BH77" s="437"/>
      <c r="BI77" s="437"/>
      <c r="BJ77" s="437"/>
      <c r="BK77" s="437"/>
      <c r="BL77" s="437"/>
      <c r="BM77" s="437"/>
      <c r="BN77" s="437"/>
      <c r="BO77" s="437"/>
      <c r="BP77" s="437"/>
      <c r="BQ77" s="437"/>
      <c r="BR77" s="437"/>
      <c r="BS77" s="437"/>
      <c r="BT77" s="437"/>
      <c r="BU77" s="437"/>
    </row>
    <row r="78" spans="2:74" ht="7.5" customHeight="1">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7"/>
      <c r="AY78" s="437"/>
      <c r="AZ78" s="437"/>
      <c r="BA78" s="437"/>
      <c r="BB78" s="437"/>
      <c r="BC78" s="437"/>
      <c r="BD78" s="437"/>
      <c r="BE78" s="437"/>
      <c r="BF78" s="437"/>
      <c r="BG78" s="437"/>
      <c r="BH78" s="437"/>
      <c r="BI78" s="437"/>
      <c r="BJ78" s="437"/>
      <c r="BK78" s="437"/>
      <c r="BL78" s="437"/>
      <c r="BM78" s="437"/>
      <c r="BN78" s="437"/>
      <c r="BO78" s="437"/>
      <c r="BP78" s="437"/>
      <c r="BQ78" s="437"/>
      <c r="BR78" s="437"/>
      <c r="BS78" s="437"/>
      <c r="BT78" s="437"/>
      <c r="BU78" s="437"/>
    </row>
    <row r="79" spans="2:74" ht="7.5" customHeight="1">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50"/>
      <c r="AJ79" s="437"/>
      <c r="AK79" s="437"/>
      <c r="AL79" s="437"/>
      <c r="AM79" s="437"/>
      <c r="AN79" s="437"/>
      <c r="AO79" s="437"/>
      <c r="AP79" s="437"/>
      <c r="AQ79" s="437"/>
      <c r="AR79" s="437"/>
      <c r="AS79" s="437"/>
      <c r="AT79" s="437"/>
      <c r="AU79" s="437"/>
      <c r="AV79" s="437"/>
      <c r="AW79" s="437"/>
      <c r="AX79" s="437"/>
      <c r="AY79" s="437"/>
      <c r="AZ79" s="437"/>
      <c r="BA79" s="437"/>
      <c r="BB79" s="437"/>
      <c r="BC79" s="437"/>
      <c r="BD79" s="437"/>
      <c r="BE79" s="437"/>
      <c r="BF79" s="437"/>
      <c r="BG79" s="437"/>
      <c r="BH79" s="437"/>
      <c r="BI79" s="437"/>
      <c r="BJ79" s="437"/>
      <c r="BK79" s="437"/>
      <c r="BL79" s="437"/>
      <c r="BM79" s="437"/>
      <c r="BN79" s="437"/>
      <c r="BO79" s="437"/>
      <c r="BP79" s="437"/>
      <c r="BQ79" s="437"/>
      <c r="BR79" s="437"/>
      <c r="BS79" s="437"/>
      <c r="BT79" s="437"/>
      <c r="BU79" s="437"/>
    </row>
    <row r="80" spans="2:74" ht="4.5" customHeight="1">
      <c r="B80" s="437"/>
      <c r="C80" s="437"/>
      <c r="D80" s="437"/>
      <c r="E80" s="437"/>
      <c r="F80" s="437"/>
      <c r="G80" s="437"/>
      <c r="H80" s="437"/>
      <c r="I80" s="437"/>
      <c r="J80" s="437"/>
      <c r="K80" s="437"/>
      <c r="L80" s="437"/>
      <c r="M80" s="437"/>
      <c r="N80" s="437"/>
      <c r="O80" s="450"/>
      <c r="P80" s="450"/>
      <c r="Q80" s="450"/>
      <c r="R80" s="450"/>
      <c r="S80" s="450"/>
      <c r="T80" s="450"/>
      <c r="U80" s="450"/>
      <c r="V80" s="450"/>
      <c r="W80" s="450"/>
      <c r="X80" s="450"/>
      <c r="Y80" s="450"/>
      <c r="Z80" s="450"/>
      <c r="AA80" s="450"/>
      <c r="AB80" s="450"/>
      <c r="AC80" s="450"/>
      <c r="AD80" s="450"/>
      <c r="AE80" s="450"/>
      <c r="AF80" s="450"/>
      <c r="AG80" s="450"/>
      <c r="AH80" s="450"/>
      <c r="AI80" s="21"/>
    </row>
    <row r="81" spans="2:105" ht="13.5">
      <c r="B81" s="437"/>
      <c r="C81" s="437"/>
      <c r="D81" s="437"/>
      <c r="E81" s="437"/>
      <c r="F81" s="437"/>
      <c r="G81" s="437"/>
      <c r="H81" s="437"/>
      <c r="I81" s="437"/>
      <c r="J81" s="437"/>
      <c r="K81" s="437"/>
      <c r="L81" s="437"/>
      <c r="M81" s="437"/>
      <c r="N81" s="437"/>
      <c r="O81" s="450"/>
      <c r="P81" s="450"/>
      <c r="Q81" s="450"/>
      <c r="R81" s="450"/>
      <c r="S81" s="450"/>
      <c r="T81" s="450"/>
      <c r="U81" s="450"/>
      <c r="V81" s="450"/>
      <c r="W81" s="450"/>
      <c r="X81" s="450"/>
      <c r="Y81" s="450"/>
      <c r="Z81" s="450"/>
      <c r="AA81" s="450"/>
      <c r="AB81" s="450"/>
      <c r="AC81" s="450"/>
      <c r="AD81" s="450"/>
      <c r="AE81" s="450"/>
      <c r="AF81" s="450"/>
      <c r="AG81" s="450"/>
      <c r="AH81" s="450"/>
      <c r="AI81" s="21"/>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row>
    <row r="82" spans="2:105" ht="10.5" customHeight="1">
      <c r="O82" s="21"/>
      <c r="P82" s="21"/>
      <c r="Q82" s="21"/>
      <c r="R82" s="21"/>
      <c r="S82" s="21"/>
      <c r="T82" s="21"/>
      <c r="U82" s="21"/>
      <c r="V82" s="21"/>
      <c r="W82" s="21"/>
      <c r="X82" s="21"/>
      <c r="Y82" s="21"/>
      <c r="Z82" s="21"/>
      <c r="AA82" s="21"/>
      <c r="AB82" s="21"/>
      <c r="AC82" s="21"/>
      <c r="AD82" s="21"/>
      <c r="AE82" s="21"/>
      <c r="AF82" s="21"/>
      <c r="AG82" s="21"/>
      <c r="AH82" s="21"/>
      <c r="AI82" s="21"/>
      <c r="CB82" s="602"/>
      <c r="CC82" s="602"/>
      <c r="CD82" s="602"/>
      <c r="CE82" s="602"/>
      <c r="CF82" s="602"/>
      <c r="CG82" s="602"/>
      <c r="CH82" s="608"/>
      <c r="CI82" s="608"/>
      <c r="CJ82" s="608"/>
      <c r="CK82" s="608"/>
      <c r="CL82" s="608"/>
      <c r="CM82" s="608"/>
      <c r="CN82" s="23"/>
      <c r="CO82" s="23"/>
      <c r="CP82" s="23"/>
      <c r="CQ82" s="23"/>
      <c r="CR82" s="23"/>
      <c r="CS82" s="23"/>
      <c r="CT82" s="23"/>
      <c r="CU82" s="23"/>
      <c r="CV82" s="23"/>
      <c r="CW82" s="23"/>
      <c r="CX82" s="23"/>
      <c r="CY82" s="23"/>
      <c r="CZ82" s="23"/>
      <c r="DA82" s="23"/>
    </row>
    <row r="83" spans="2:105" ht="10.5" customHeight="1">
      <c r="C83" s="2" t="s">
        <v>10</v>
      </c>
      <c r="D83" s="3"/>
      <c r="E83" s="4"/>
      <c r="F83" s="4"/>
      <c r="G83" s="4"/>
      <c r="O83" s="21"/>
      <c r="P83" s="21"/>
      <c r="Q83" s="21"/>
      <c r="R83" s="21"/>
      <c r="S83" s="21"/>
      <c r="T83" s="21"/>
      <c r="U83" s="21"/>
      <c r="V83" s="21"/>
      <c r="W83" s="21"/>
      <c r="X83" s="21"/>
      <c r="Y83" s="21"/>
      <c r="Z83" s="21"/>
      <c r="AA83" s="21"/>
      <c r="AB83" s="21"/>
      <c r="AC83" s="21"/>
      <c r="AD83" s="21"/>
      <c r="AE83" s="21"/>
      <c r="AF83" s="21"/>
      <c r="AG83" s="21"/>
      <c r="AH83" s="21"/>
      <c r="AI83" s="21"/>
      <c r="AW83" s="23"/>
      <c r="AX83" s="603"/>
      <c r="AY83" s="603"/>
      <c r="AZ83" s="603"/>
      <c r="BA83" s="603"/>
      <c r="BB83" s="603"/>
      <c r="BC83" s="603"/>
      <c r="BD83" s="603"/>
      <c r="BE83" s="603"/>
      <c r="BF83" s="609"/>
      <c r="BG83" s="609"/>
      <c r="BH83" s="609"/>
      <c r="BI83" s="609"/>
      <c r="BJ83" s="609"/>
      <c r="BK83" s="219"/>
      <c r="BL83" s="219"/>
      <c r="BM83" s="219"/>
      <c r="BN83" s="219"/>
      <c r="BO83" s="219"/>
      <c r="BP83" s="219"/>
      <c r="BQ83" s="219"/>
      <c r="BR83" s="219"/>
      <c r="BS83" s="219"/>
      <c r="BT83" s="219"/>
      <c r="BU83" s="219"/>
      <c r="BV83" s="23"/>
    </row>
    <row r="84" spans="2:105" ht="10.5" customHeight="1">
      <c r="C84" s="2"/>
      <c r="D84" s="3"/>
      <c r="F84" s="5" t="s">
        <v>11</v>
      </c>
      <c r="G84" s="4" t="s">
        <v>13</v>
      </c>
      <c r="O84" s="21"/>
      <c r="P84" s="21"/>
      <c r="Q84" s="21"/>
      <c r="R84" s="21"/>
      <c r="S84" s="21"/>
      <c r="T84" s="21"/>
      <c r="U84" s="21"/>
      <c r="V84" s="21"/>
      <c r="W84" s="21"/>
      <c r="X84" s="21"/>
      <c r="Y84" s="21"/>
      <c r="Z84" s="21"/>
      <c r="AA84" s="21"/>
      <c r="AB84" s="21"/>
      <c r="AC84" s="21"/>
      <c r="AD84" s="21"/>
      <c r="AE84" s="21"/>
      <c r="AF84" s="21"/>
      <c r="AG84" s="21"/>
      <c r="AH84" s="21"/>
      <c r="AI84" s="21"/>
      <c r="AW84" s="23"/>
      <c r="AX84" s="439"/>
      <c r="AY84" s="439"/>
      <c r="AZ84" s="439"/>
      <c r="BA84" s="439"/>
      <c r="BB84" s="439"/>
      <c r="BC84" s="439"/>
      <c r="BD84" s="439"/>
      <c r="BE84" s="439"/>
      <c r="BF84" s="435"/>
      <c r="BG84" s="435"/>
      <c r="BH84" s="435"/>
      <c r="BI84" s="435"/>
      <c r="BJ84" s="435"/>
      <c r="BK84" s="219"/>
      <c r="BL84" s="219"/>
      <c r="BM84" s="219"/>
      <c r="BN84" s="219"/>
      <c r="BO84" s="219"/>
      <c r="BP84" s="219"/>
      <c r="BQ84" s="219"/>
      <c r="BR84" s="219"/>
      <c r="BS84" s="219"/>
      <c r="BT84" s="219"/>
      <c r="BU84" s="219"/>
      <c r="BV84" s="23"/>
    </row>
    <row r="85" spans="2:105" ht="12" customHeight="1">
      <c r="C85" s="2"/>
      <c r="D85" s="3"/>
      <c r="F85" s="5" t="s">
        <v>12</v>
      </c>
      <c r="G85" s="4" t="s">
        <v>48</v>
      </c>
      <c r="O85" s="21"/>
      <c r="P85" s="21"/>
      <c r="Q85" s="21"/>
      <c r="R85" s="21"/>
      <c r="S85" s="21"/>
      <c r="T85" s="21"/>
      <c r="U85" s="21"/>
      <c r="V85" s="21"/>
      <c r="W85" s="21"/>
      <c r="X85" s="21"/>
      <c r="Y85" s="21"/>
      <c r="Z85" s="21"/>
      <c r="AA85" s="21"/>
      <c r="AB85" s="21"/>
      <c r="AC85" s="21"/>
      <c r="AD85" s="21"/>
      <c r="AE85" s="21"/>
      <c r="AF85" s="21"/>
      <c r="AG85" s="21"/>
      <c r="AH85" s="21"/>
    </row>
    <row r="86" spans="2:105" ht="12" customHeight="1">
      <c r="C86" s="2"/>
      <c r="D86" s="3"/>
      <c r="F86" s="5"/>
      <c r="G86" s="4"/>
      <c r="O86" s="21"/>
      <c r="P86" s="21"/>
      <c r="Q86" s="21"/>
      <c r="R86" s="21"/>
      <c r="S86" s="21"/>
      <c r="T86" s="21"/>
      <c r="U86" s="21"/>
      <c r="V86" s="21"/>
      <c r="W86" s="21"/>
      <c r="X86" s="21"/>
      <c r="Y86" s="21"/>
      <c r="Z86" s="21"/>
      <c r="AA86" s="21"/>
      <c r="AB86" s="21"/>
      <c r="AC86" s="21"/>
      <c r="AD86" s="21"/>
      <c r="AE86" s="21"/>
      <c r="AF86" s="21"/>
      <c r="AG86" s="21"/>
      <c r="AH86" s="21"/>
      <c r="AY86" s="143" t="s">
        <v>348</v>
      </c>
    </row>
    <row r="87" spans="2:105" ht="16.5" customHeight="1">
      <c r="C87" s="2"/>
      <c r="D87" s="3"/>
      <c r="F87" s="5"/>
      <c r="G87" s="4"/>
      <c r="O87" s="21"/>
      <c r="P87" s="21"/>
      <c r="Q87" s="21"/>
      <c r="R87" s="21"/>
      <c r="S87" s="21"/>
      <c r="T87" s="21"/>
      <c r="U87" s="21"/>
      <c r="V87" s="21"/>
      <c r="W87" s="21"/>
      <c r="X87" s="21"/>
      <c r="Y87" s="21"/>
      <c r="Z87" s="21"/>
      <c r="AA87" s="21"/>
      <c r="AB87" s="21"/>
      <c r="AC87" s="21"/>
      <c r="AD87" s="21"/>
      <c r="AE87" s="21"/>
      <c r="AF87" s="21"/>
      <c r="AG87" s="21"/>
      <c r="AH87" s="21"/>
      <c r="AY87" s="598" t="s">
        <v>345</v>
      </c>
      <c r="AZ87" s="599"/>
      <c r="BA87" s="599"/>
      <c r="BB87" s="599"/>
      <c r="BC87" s="599"/>
      <c r="BD87" s="599"/>
      <c r="BE87" s="599"/>
      <c r="BF87" s="600"/>
      <c r="BG87" s="601" t="s">
        <v>346</v>
      </c>
      <c r="BH87" s="599"/>
      <c r="BI87" s="599"/>
      <c r="BJ87" s="599"/>
      <c r="BK87" s="599"/>
      <c r="BL87" s="483" t="s">
        <v>347</v>
      </c>
      <c r="BM87" s="484"/>
      <c r="BN87" s="484" t="s">
        <v>71</v>
      </c>
      <c r="BO87" s="484"/>
      <c r="BP87" s="484"/>
      <c r="BQ87" s="484"/>
      <c r="BR87" s="484"/>
      <c r="BS87" s="484"/>
      <c r="BT87" s="484"/>
      <c r="BU87" s="485"/>
    </row>
    <row r="88" spans="2:105" ht="9" customHeight="1">
      <c r="C88" s="2"/>
      <c r="D88" s="3"/>
      <c r="E88" s="5"/>
      <c r="F88" s="4"/>
      <c r="G88" s="4"/>
    </row>
    <row r="89" spans="2:105" ht="12.75" customHeight="1">
      <c r="C89" s="8"/>
      <c r="D89" s="6"/>
      <c r="E89" s="7"/>
      <c r="F89" s="7"/>
      <c r="G89" s="7"/>
    </row>
  </sheetData>
  <sheetProtection algorithmName="SHA-512" hashValue="9tNw8psDrskubdfAA/8/iLEyFvvhbwOcQKDzQtQWRq1N2XZwIRzKMnseZbvvIERcPAEftgad8EWeold1DmvZdw==" saltValue="dp4+jnfFjjtFlf4EnVV26Q==" spinCount="100000" sheet="1" formatCells="0" selectLockedCells="1"/>
  <customSheetViews>
    <customSheetView guid="{98207C60-9C72-4637-885C-32FFF1567417}" scale="120" showPageBreaks="1" showGridLines="0" printArea="1" view="pageBreakPreview" topLeftCell="A19">
      <selection activeCell="W32" sqref="W32:BU34"/>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47">
    <mergeCell ref="R60:BU62"/>
    <mergeCell ref="BL3:BU4"/>
    <mergeCell ref="B51:AD52"/>
    <mergeCell ref="X32:AI34"/>
    <mergeCell ref="C14:BU26"/>
    <mergeCell ref="AK32:BU34"/>
    <mergeCell ref="AJ32:AJ34"/>
    <mergeCell ref="Q32:W34"/>
    <mergeCell ref="D32:O34"/>
    <mergeCell ref="D37:O40"/>
    <mergeCell ref="R37:BK40"/>
    <mergeCell ref="R41:BK44"/>
    <mergeCell ref="BC3:BK4"/>
    <mergeCell ref="C27:BU28"/>
    <mergeCell ref="BL37:BU40"/>
    <mergeCell ref="V58:BU59"/>
    <mergeCell ref="B30:P31"/>
    <mergeCell ref="AX6:BB7"/>
    <mergeCell ref="BT6:BU7"/>
    <mergeCell ref="BC6:BF7"/>
    <mergeCell ref="BG6:BI7"/>
    <mergeCell ref="BL6:BN7"/>
    <mergeCell ref="BQ6:BS7"/>
    <mergeCell ref="BJ6:BK7"/>
    <mergeCell ref="BO6:BP7"/>
    <mergeCell ref="C11:BU12"/>
    <mergeCell ref="R55:BU57"/>
    <mergeCell ref="CH82:CM82"/>
    <mergeCell ref="BF83:BJ83"/>
    <mergeCell ref="BL41:BU48"/>
    <mergeCell ref="D41:O44"/>
    <mergeCell ref="X46:Z46"/>
    <mergeCell ref="X47:Z47"/>
    <mergeCell ref="B67:BU67"/>
    <mergeCell ref="AA45:BJ48"/>
    <mergeCell ref="D45:O48"/>
    <mergeCell ref="R45:W48"/>
    <mergeCell ref="C53:P57"/>
    <mergeCell ref="Q53:T54"/>
    <mergeCell ref="C58:P62"/>
    <mergeCell ref="Q58:T59"/>
    <mergeCell ref="V53:BU54"/>
    <mergeCell ref="B73:AZ74"/>
    <mergeCell ref="AY87:BF87"/>
    <mergeCell ref="BG87:BK87"/>
    <mergeCell ref="CB82:CG82"/>
    <mergeCell ref="AX83:BE83"/>
  </mergeCells>
  <phoneticPr fontId="1"/>
  <dataValidations count="4">
    <dataValidation imeMode="on" allowBlank="1" showInputMessage="1" showErrorMessage="1" sqref="X46 R45:R47 R37 R55 R60" xr:uid="{00000000-0002-0000-0100-000000000000}"/>
    <dataValidation imeMode="halfAlpha" allowBlank="1" showInputMessage="1" showErrorMessage="1" sqref="BL3 BQ6:BS7 BL6:BN7" xr:uid="{00000000-0002-0000-0100-000001000000}"/>
    <dataValidation imeMode="fullKatakana" allowBlank="1" showInputMessage="1" showErrorMessage="1" sqref="V53 V58" xr:uid="{00000000-0002-0000-0100-000002000000}"/>
    <dataValidation type="list" imeMode="halfAlpha" allowBlank="1" showInputMessage="1" showErrorMessage="1" sqref="BG6:BI7" xr:uid="{00000000-0002-0000-0100-000003000000}">
      <formula1>"2,3"</formula1>
    </dataValidation>
  </dataValidations>
  <printOptions horizontalCentered="1"/>
  <pageMargins left="0.78740157480314965" right="0.39370078740157483" top="0.47244094488188981" bottom="0.47244094488188981" header="0.31496062992125984" footer="0.31496062992125984"/>
  <pageSetup paperSize="9" scale="97" orientation="portrait" r:id="rId2"/>
  <headerFooter>
    <oddHeader>&amp;R&amp;"ＭＳ ゴシック,標準"&amp;A</oddHeader>
    <oddFooter>&amp;L&amp;9(注)この用紙の大きさは、日本工業規格A4とする。&amp;R&amp;"ＭＳ ゴシック,標準"令和２年度地域型住宅グリーン化事業（省エネ改修型）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2:BV85"/>
  <sheetViews>
    <sheetView showGridLines="0" showZeros="0" view="pageBreakPreview" zoomScaleNormal="100" zoomScaleSheetLayoutView="100" workbookViewId="0">
      <selection activeCell="G14" sqref="G14:I15"/>
    </sheetView>
  </sheetViews>
  <sheetFormatPr defaultColWidth="1.25" defaultRowHeight="9" customHeight="1"/>
  <cols>
    <col min="1" max="16384" width="1.25" style="13"/>
  </cols>
  <sheetData>
    <row r="2" spans="2:74" ht="9" customHeight="1" thickBot="1"/>
    <row r="3" spans="2:74" ht="9.75" customHeight="1">
      <c r="C3" s="20"/>
      <c r="D3" s="20"/>
      <c r="E3" s="20"/>
      <c r="L3" s="742" t="s">
        <v>80</v>
      </c>
      <c r="M3" s="743"/>
      <c r="N3" s="743"/>
      <c r="O3" s="743"/>
      <c r="P3" s="743"/>
      <c r="Q3" s="743"/>
      <c r="R3" s="743"/>
      <c r="S3" s="743"/>
      <c r="T3" s="744"/>
      <c r="U3" s="681" t="str">
        <f>'入力シート（交付）（省エネ改修型）'!$AC$21</f>
        <v>0560</v>
      </c>
      <c r="V3" s="682"/>
      <c r="W3" s="682"/>
      <c r="X3" s="682"/>
      <c r="Y3" s="682"/>
      <c r="Z3" s="683"/>
      <c r="AA3" s="748" t="s">
        <v>0</v>
      </c>
      <c r="AB3" s="749"/>
      <c r="AC3" s="749"/>
      <c r="AD3" s="749"/>
      <c r="AE3" s="749"/>
      <c r="AF3" s="749"/>
      <c r="AG3" s="749"/>
      <c r="AH3" s="750"/>
      <c r="AI3" s="681">
        <f>'入力シート（交付）（省エネ改修型）'!$AC$23</f>
        <v>0</v>
      </c>
      <c r="AJ3" s="682"/>
      <c r="AK3" s="682"/>
      <c r="AL3" s="682"/>
      <c r="AM3" s="682"/>
      <c r="AN3" s="682"/>
      <c r="AO3" s="682"/>
      <c r="AP3" s="683"/>
      <c r="AQ3" s="730" t="s">
        <v>433</v>
      </c>
      <c r="AR3" s="731"/>
      <c r="AS3" s="731"/>
      <c r="AT3" s="731"/>
      <c r="AU3" s="731"/>
      <c r="AV3" s="731"/>
      <c r="AW3" s="732"/>
      <c r="AX3" s="736">
        <f>'入力シート（交付）（省エネ改修型）'!$N$30</f>
        <v>0</v>
      </c>
      <c r="AY3" s="754"/>
      <c r="AZ3" s="754"/>
      <c r="BA3" s="754"/>
      <c r="BB3" s="754"/>
      <c r="BC3" s="754"/>
      <c r="BD3" s="754"/>
      <c r="BE3" s="754"/>
      <c r="BF3" s="754"/>
      <c r="BG3" s="754"/>
      <c r="BH3" s="754"/>
      <c r="BI3" s="754"/>
      <c r="BJ3" s="754"/>
      <c r="BK3" s="754"/>
      <c r="BL3" s="754"/>
      <c r="BM3" s="754"/>
      <c r="BN3" s="754"/>
      <c r="BO3" s="754"/>
      <c r="BP3" s="754"/>
      <c r="BQ3" s="754"/>
      <c r="BR3" s="754"/>
      <c r="BS3" s="754"/>
      <c r="BT3" s="754"/>
      <c r="BU3" s="755"/>
    </row>
    <row r="4" spans="2:74" ht="9.75" customHeight="1" thickBot="1">
      <c r="C4" s="20"/>
      <c r="D4" s="20"/>
      <c r="E4" s="20"/>
      <c r="L4" s="745"/>
      <c r="M4" s="746"/>
      <c r="N4" s="746"/>
      <c r="O4" s="746"/>
      <c r="P4" s="746"/>
      <c r="Q4" s="746"/>
      <c r="R4" s="746"/>
      <c r="S4" s="746"/>
      <c r="T4" s="747"/>
      <c r="U4" s="684"/>
      <c r="V4" s="685"/>
      <c r="W4" s="685"/>
      <c r="X4" s="685"/>
      <c r="Y4" s="685"/>
      <c r="Z4" s="686"/>
      <c r="AA4" s="751"/>
      <c r="AB4" s="752"/>
      <c r="AC4" s="752"/>
      <c r="AD4" s="752"/>
      <c r="AE4" s="752"/>
      <c r="AF4" s="752"/>
      <c r="AG4" s="752"/>
      <c r="AH4" s="753"/>
      <c r="AI4" s="684"/>
      <c r="AJ4" s="685"/>
      <c r="AK4" s="685"/>
      <c r="AL4" s="685"/>
      <c r="AM4" s="685"/>
      <c r="AN4" s="685"/>
      <c r="AO4" s="685"/>
      <c r="AP4" s="686"/>
      <c r="AQ4" s="733"/>
      <c r="AR4" s="734"/>
      <c r="AS4" s="734"/>
      <c r="AT4" s="734"/>
      <c r="AU4" s="734"/>
      <c r="AV4" s="734"/>
      <c r="AW4" s="735"/>
      <c r="AX4" s="756"/>
      <c r="AY4" s="757"/>
      <c r="AZ4" s="757"/>
      <c r="BA4" s="757"/>
      <c r="BB4" s="757"/>
      <c r="BC4" s="757"/>
      <c r="BD4" s="757"/>
      <c r="BE4" s="757"/>
      <c r="BF4" s="757"/>
      <c r="BG4" s="757"/>
      <c r="BH4" s="757"/>
      <c r="BI4" s="757"/>
      <c r="BJ4" s="757"/>
      <c r="BK4" s="757"/>
      <c r="BL4" s="757"/>
      <c r="BM4" s="757"/>
      <c r="BN4" s="757"/>
      <c r="BO4" s="757"/>
      <c r="BP4" s="757"/>
      <c r="BQ4" s="757"/>
      <c r="BR4" s="757"/>
      <c r="BS4" s="757"/>
      <c r="BT4" s="757"/>
      <c r="BU4" s="758"/>
    </row>
    <row r="5" spans="2:74" ht="9.75" customHeight="1">
      <c r="C5" s="20"/>
      <c r="D5" s="20"/>
      <c r="E5" s="20"/>
      <c r="L5" s="461"/>
      <c r="M5" s="461"/>
      <c r="N5" s="461"/>
      <c r="O5" s="461"/>
      <c r="P5" s="461"/>
      <c r="Q5" s="461"/>
      <c r="R5" s="461"/>
      <c r="S5" s="461"/>
      <c r="T5" s="461"/>
      <c r="U5" s="408"/>
      <c r="V5" s="408"/>
      <c r="W5" s="408"/>
      <c r="X5" s="408"/>
      <c r="Y5" s="408"/>
      <c r="Z5" s="408"/>
      <c r="AA5" s="409"/>
      <c r="AB5" s="409"/>
      <c r="AC5" s="409"/>
      <c r="AD5" s="409"/>
      <c r="AE5" s="409"/>
      <c r="AF5" s="409"/>
      <c r="AG5" s="409"/>
      <c r="AH5" s="409"/>
      <c r="AI5" s="408"/>
      <c r="AJ5" s="408"/>
      <c r="AK5" s="408"/>
      <c r="AL5" s="408"/>
      <c r="AM5" s="408"/>
      <c r="AN5" s="408"/>
      <c r="AO5" s="408"/>
      <c r="AP5" s="408"/>
      <c r="AQ5" s="730" t="s">
        <v>434</v>
      </c>
      <c r="AR5" s="731"/>
      <c r="AS5" s="731"/>
      <c r="AT5" s="731"/>
      <c r="AU5" s="731"/>
      <c r="AV5" s="731"/>
      <c r="AW5" s="732"/>
      <c r="AX5" s="736">
        <f>'入力シート（交付）（省エネ改修型）'!$N$32</f>
        <v>0</v>
      </c>
      <c r="AY5" s="737"/>
      <c r="AZ5" s="737"/>
      <c r="BA5" s="737"/>
      <c r="BB5" s="737"/>
      <c r="BC5" s="737"/>
      <c r="BD5" s="737"/>
      <c r="BE5" s="737"/>
      <c r="BF5" s="737"/>
      <c r="BG5" s="737"/>
      <c r="BH5" s="737"/>
      <c r="BI5" s="737"/>
      <c r="BJ5" s="737"/>
      <c r="BK5" s="737"/>
      <c r="BL5" s="737"/>
      <c r="BM5" s="737"/>
      <c r="BN5" s="737"/>
      <c r="BO5" s="737"/>
      <c r="BP5" s="737"/>
      <c r="BQ5" s="737"/>
      <c r="BR5" s="737"/>
      <c r="BS5" s="737"/>
      <c r="BT5" s="737"/>
      <c r="BU5" s="738"/>
    </row>
    <row r="6" spans="2:74" ht="9.75" customHeight="1" thickBot="1">
      <c r="C6" s="20"/>
      <c r="D6" s="20"/>
      <c r="E6" s="20"/>
      <c r="L6" s="461"/>
      <c r="M6" s="461"/>
      <c r="N6" s="461"/>
      <c r="O6" s="461"/>
      <c r="P6" s="461"/>
      <c r="Q6" s="461"/>
      <c r="R6" s="461"/>
      <c r="S6" s="461"/>
      <c r="T6" s="461"/>
      <c r="U6" s="408"/>
      <c r="V6" s="408"/>
      <c r="W6" s="408"/>
      <c r="X6" s="408"/>
      <c r="Y6" s="408"/>
      <c r="Z6" s="408"/>
      <c r="AA6" s="409"/>
      <c r="AB6" s="409"/>
      <c r="AC6" s="409"/>
      <c r="AD6" s="409"/>
      <c r="AE6" s="409"/>
      <c r="AF6" s="409"/>
      <c r="AG6" s="409"/>
      <c r="AH6" s="409"/>
      <c r="AI6" s="408"/>
      <c r="AJ6" s="408"/>
      <c r="AK6" s="408"/>
      <c r="AL6" s="408"/>
      <c r="AM6" s="408"/>
      <c r="AN6" s="408"/>
      <c r="AO6" s="408"/>
      <c r="AP6" s="408"/>
      <c r="AQ6" s="733"/>
      <c r="AR6" s="734"/>
      <c r="AS6" s="734"/>
      <c r="AT6" s="734"/>
      <c r="AU6" s="734"/>
      <c r="AV6" s="734"/>
      <c r="AW6" s="735"/>
      <c r="AX6" s="739"/>
      <c r="AY6" s="740"/>
      <c r="AZ6" s="740"/>
      <c r="BA6" s="740"/>
      <c r="BB6" s="740"/>
      <c r="BC6" s="740"/>
      <c r="BD6" s="740"/>
      <c r="BE6" s="740"/>
      <c r="BF6" s="740"/>
      <c r="BG6" s="740"/>
      <c r="BH6" s="740"/>
      <c r="BI6" s="740"/>
      <c r="BJ6" s="740"/>
      <c r="BK6" s="740"/>
      <c r="BL6" s="740"/>
      <c r="BM6" s="740"/>
      <c r="BN6" s="740"/>
      <c r="BO6" s="740"/>
      <c r="BP6" s="740"/>
      <c r="BQ6" s="740"/>
      <c r="BR6" s="740"/>
      <c r="BS6" s="740"/>
      <c r="BT6" s="740"/>
      <c r="BU6" s="741"/>
    </row>
    <row r="7" spans="2:74" ht="8.1" customHeight="1">
      <c r="C7" s="20"/>
      <c r="D7" s="20"/>
      <c r="E7" s="20"/>
      <c r="O7" s="21"/>
      <c r="Y7" s="434"/>
      <c r="Z7" s="434"/>
      <c r="AA7" s="434"/>
      <c r="AB7" s="434"/>
      <c r="AC7" s="434"/>
      <c r="AD7" s="434"/>
      <c r="AE7" s="434"/>
      <c r="AF7" s="434"/>
      <c r="AG7" s="47"/>
      <c r="AH7" s="47"/>
      <c r="AI7" s="47"/>
      <c r="AJ7" s="47"/>
      <c r="AK7" s="47"/>
      <c r="AL7" s="47"/>
      <c r="AM7" s="47"/>
      <c r="AN7" s="47"/>
      <c r="AO7" s="47"/>
      <c r="AP7" s="47"/>
      <c r="AQ7" s="47"/>
      <c r="AR7" s="47"/>
      <c r="AS7" s="47"/>
      <c r="AT7" s="47"/>
      <c r="AU7" s="47"/>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row>
    <row r="8" spans="2:74" ht="9" customHeight="1">
      <c r="C8" s="676" t="s">
        <v>132</v>
      </c>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c r="BC8" s="676"/>
      <c r="BD8" s="676"/>
      <c r="BE8" s="676"/>
      <c r="BF8" s="676"/>
      <c r="BG8" s="676"/>
      <c r="BH8" s="676"/>
      <c r="BI8" s="676"/>
      <c r="BJ8" s="676"/>
      <c r="BK8" s="676"/>
      <c r="BL8" s="676"/>
      <c r="BM8" s="676"/>
      <c r="BN8" s="676"/>
      <c r="BO8" s="676"/>
      <c r="BP8" s="676"/>
      <c r="BQ8" s="676"/>
      <c r="BR8" s="676"/>
      <c r="BS8" s="676"/>
      <c r="BT8" s="676"/>
      <c r="BU8" s="676"/>
    </row>
    <row r="9" spans="2:74" ht="9" customHeight="1">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C9" s="676"/>
      <c r="BD9" s="676"/>
      <c r="BE9" s="676"/>
      <c r="BF9" s="676"/>
      <c r="BG9" s="676"/>
      <c r="BH9" s="676"/>
      <c r="BI9" s="676"/>
      <c r="BJ9" s="676"/>
      <c r="BK9" s="676"/>
      <c r="BL9" s="676"/>
      <c r="BM9" s="676"/>
      <c r="BN9" s="676"/>
      <c r="BO9" s="676"/>
      <c r="BP9" s="676"/>
      <c r="BQ9" s="676"/>
      <c r="BR9" s="676"/>
      <c r="BS9" s="676"/>
      <c r="BT9" s="676"/>
      <c r="BU9" s="676"/>
    </row>
    <row r="10" spans="2:74" ht="5.25" customHeight="1">
      <c r="C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row>
    <row r="11" spans="2:74" ht="5.25" customHeight="1">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0"/>
      <c r="AY11" s="790"/>
      <c r="AZ11" s="790"/>
      <c r="BA11" s="790"/>
      <c r="BB11" s="790"/>
      <c r="BC11" s="790"/>
      <c r="BD11" s="790"/>
      <c r="BE11" s="790"/>
      <c r="BF11" s="790"/>
      <c r="BG11" s="790"/>
      <c r="BH11" s="790"/>
      <c r="BI11" s="790"/>
      <c r="BJ11" s="790"/>
      <c r="BK11" s="790"/>
      <c r="BL11" s="790"/>
      <c r="BM11" s="790"/>
      <c r="BN11" s="790"/>
      <c r="BO11" s="790"/>
      <c r="BP11" s="790"/>
      <c r="BQ11" s="790"/>
      <c r="BR11" s="790"/>
      <c r="BS11" s="790"/>
    </row>
    <row r="12" spans="2:74" s="23" customFormat="1" ht="10.5" customHeight="1">
      <c r="C12" s="663" t="s">
        <v>83</v>
      </c>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3"/>
      <c r="AL12" s="663"/>
      <c r="AM12" s="663"/>
      <c r="AN12" s="66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row>
    <row r="13" spans="2:74" s="23" customFormat="1" ht="10.5" customHeight="1" thickBot="1">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c r="AN13" s="66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row>
    <row r="14" spans="2:74" s="23" customFormat="1" ht="12" customHeight="1">
      <c r="B14" s="65"/>
      <c r="C14" s="764" t="s">
        <v>75</v>
      </c>
      <c r="D14" s="765"/>
      <c r="E14" s="765"/>
      <c r="F14" s="765"/>
      <c r="G14" s="674"/>
      <c r="H14" s="674"/>
      <c r="I14" s="674"/>
      <c r="J14" s="671" t="s">
        <v>3</v>
      </c>
      <c r="K14" s="671"/>
      <c r="L14" s="674"/>
      <c r="M14" s="674"/>
      <c r="N14" s="674"/>
      <c r="O14" s="671" t="s">
        <v>2</v>
      </c>
      <c r="P14" s="671"/>
      <c r="Q14" s="674"/>
      <c r="R14" s="674"/>
      <c r="S14" s="674"/>
      <c r="T14" s="671" t="s">
        <v>1</v>
      </c>
      <c r="U14" s="671"/>
      <c r="V14" s="220"/>
      <c r="W14" s="762"/>
      <c r="X14" s="763"/>
      <c r="Y14" s="763"/>
      <c r="Z14" s="763"/>
      <c r="AA14" s="763"/>
      <c r="AB14" s="763"/>
      <c r="AC14" s="763"/>
      <c r="AD14" s="763"/>
      <c r="AE14" s="763"/>
      <c r="AF14" s="763"/>
      <c r="AG14" s="763"/>
      <c r="AH14" s="763"/>
      <c r="AI14" s="763"/>
      <c r="AJ14" s="763"/>
      <c r="AK14" s="76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row>
    <row r="15" spans="2:74" s="23" customFormat="1" ht="12" customHeight="1" thickBot="1">
      <c r="B15" s="65"/>
      <c r="C15" s="766"/>
      <c r="D15" s="767"/>
      <c r="E15" s="767"/>
      <c r="F15" s="767"/>
      <c r="G15" s="675"/>
      <c r="H15" s="675"/>
      <c r="I15" s="675"/>
      <c r="J15" s="673"/>
      <c r="K15" s="673"/>
      <c r="L15" s="675"/>
      <c r="M15" s="675"/>
      <c r="N15" s="675"/>
      <c r="O15" s="673"/>
      <c r="P15" s="673"/>
      <c r="Q15" s="675"/>
      <c r="R15" s="675"/>
      <c r="S15" s="675"/>
      <c r="T15" s="673"/>
      <c r="U15" s="673"/>
      <c r="V15" s="221"/>
      <c r="W15" s="762"/>
      <c r="X15" s="763"/>
      <c r="Y15" s="763"/>
      <c r="Z15" s="763"/>
      <c r="AA15" s="763"/>
      <c r="AB15" s="763"/>
      <c r="AC15" s="763"/>
      <c r="AD15" s="763"/>
      <c r="AE15" s="763"/>
      <c r="AF15" s="763"/>
      <c r="AG15" s="763"/>
      <c r="AH15" s="763"/>
      <c r="AI15" s="763"/>
      <c r="AJ15" s="763"/>
      <c r="AK15" s="76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row>
    <row r="16" spans="2:74" s="51" customFormat="1" ht="10.5" customHeight="1">
      <c r="B16" s="332"/>
      <c r="C16" s="761" t="s">
        <v>400</v>
      </c>
      <c r="D16" s="761"/>
      <c r="E16" s="761"/>
      <c r="F16" s="761"/>
      <c r="G16" s="761"/>
      <c r="H16" s="761"/>
      <c r="I16" s="761"/>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761"/>
      <c r="AN16" s="761"/>
      <c r="AO16" s="42"/>
      <c r="AP16" s="42"/>
      <c r="AQ16" s="42"/>
      <c r="AR16" s="42"/>
      <c r="AS16" s="42"/>
      <c r="AT16" s="42"/>
      <c r="AU16" s="42"/>
      <c r="AV16" s="42"/>
      <c r="AW16" s="42"/>
      <c r="AX16" s="42"/>
      <c r="BF16" s="42"/>
      <c r="BG16" s="42"/>
      <c r="BH16" s="42"/>
      <c r="BI16" s="42"/>
      <c r="BJ16" s="42"/>
      <c r="BK16" s="42"/>
      <c r="BL16" s="42"/>
      <c r="BM16" s="42"/>
      <c r="BN16" s="42"/>
      <c r="BO16" s="42"/>
      <c r="BP16" s="42"/>
      <c r="BQ16" s="42"/>
      <c r="BR16" s="42"/>
      <c r="BS16" s="42"/>
      <c r="BT16" s="42"/>
      <c r="BU16" s="42"/>
      <c r="BV16" s="42"/>
    </row>
    <row r="17" spans="2:74" s="51" customFormat="1" ht="10.5" customHeight="1" thickBot="1">
      <c r="B17" s="332"/>
      <c r="C17" s="761"/>
      <c r="D17" s="761"/>
      <c r="E17" s="761"/>
      <c r="F17" s="761"/>
      <c r="G17" s="761"/>
      <c r="H17" s="761"/>
      <c r="I17" s="761"/>
      <c r="J17" s="761"/>
      <c r="K17" s="761"/>
      <c r="L17" s="761"/>
      <c r="M17" s="761"/>
      <c r="N17" s="761"/>
      <c r="O17" s="761"/>
      <c r="P17" s="761"/>
      <c r="Q17" s="761"/>
      <c r="R17" s="761"/>
      <c r="S17" s="761"/>
      <c r="T17" s="761"/>
      <c r="U17" s="761"/>
      <c r="V17" s="761"/>
      <c r="W17" s="761"/>
      <c r="X17" s="761"/>
      <c r="Y17" s="761"/>
      <c r="Z17" s="761"/>
      <c r="AA17" s="761"/>
      <c r="AB17" s="761"/>
      <c r="AC17" s="761"/>
      <c r="AD17" s="761"/>
      <c r="AE17" s="761"/>
      <c r="AF17" s="761"/>
      <c r="AG17" s="761"/>
      <c r="AH17" s="761"/>
      <c r="AI17" s="761"/>
      <c r="AJ17" s="761"/>
      <c r="AK17" s="761"/>
      <c r="AL17" s="761"/>
      <c r="AM17" s="761"/>
      <c r="AN17" s="761"/>
      <c r="AO17" s="42"/>
      <c r="AP17" s="42"/>
      <c r="AQ17" s="42"/>
      <c r="AR17" s="42"/>
      <c r="AS17" s="42"/>
      <c r="AT17" s="42"/>
      <c r="AU17" s="42"/>
      <c r="AV17" s="42"/>
      <c r="AW17" s="42"/>
      <c r="AX17" s="42"/>
      <c r="BF17" s="42"/>
      <c r="BG17" s="42"/>
      <c r="BH17" s="42"/>
      <c r="BI17" s="42"/>
      <c r="BJ17" s="42"/>
      <c r="BK17" s="42"/>
      <c r="BL17" s="42"/>
      <c r="BM17" s="42"/>
      <c r="BN17" s="42"/>
      <c r="BO17" s="42"/>
      <c r="BP17" s="42"/>
      <c r="BQ17" s="42"/>
      <c r="BR17" s="42"/>
      <c r="BS17" s="42"/>
      <c r="BT17" s="42"/>
      <c r="BU17" s="42"/>
      <c r="BV17" s="42"/>
    </row>
    <row r="18" spans="2:74" s="51" customFormat="1" ht="12" customHeight="1">
      <c r="B18" s="332"/>
      <c r="C18" s="773" t="s">
        <v>70</v>
      </c>
      <c r="D18" s="774"/>
      <c r="E18" s="774"/>
      <c r="F18" s="774"/>
      <c r="G18" s="674"/>
      <c r="H18" s="674"/>
      <c r="I18" s="674"/>
      <c r="J18" s="671" t="s">
        <v>3</v>
      </c>
      <c r="K18" s="671"/>
      <c r="L18" s="674"/>
      <c r="M18" s="674"/>
      <c r="N18" s="674"/>
      <c r="O18" s="671" t="s">
        <v>2</v>
      </c>
      <c r="P18" s="671"/>
      <c r="Q18" s="674"/>
      <c r="R18" s="674"/>
      <c r="S18" s="674"/>
      <c r="T18" s="671" t="s">
        <v>1</v>
      </c>
      <c r="U18" s="671"/>
      <c r="V18" s="220"/>
      <c r="W18" s="334"/>
      <c r="X18" s="334"/>
      <c r="Y18" s="334"/>
      <c r="Z18" s="334"/>
      <c r="AA18" s="334"/>
      <c r="AB18" s="334"/>
      <c r="AC18" s="334"/>
      <c r="AD18" s="334"/>
      <c r="AE18" s="334"/>
      <c r="AF18" s="334"/>
      <c r="AG18" s="334"/>
      <c r="AH18" s="334"/>
      <c r="AI18" s="333"/>
      <c r="AJ18" s="449"/>
      <c r="AK18" s="449"/>
      <c r="AL18" s="449"/>
      <c r="AM18" s="42"/>
      <c r="AN18" s="42"/>
      <c r="AO18" s="42"/>
      <c r="AP18" s="42"/>
      <c r="AQ18" s="42"/>
      <c r="AR18" s="42"/>
      <c r="AS18" s="42"/>
      <c r="AT18" s="42"/>
      <c r="AU18" s="42"/>
      <c r="AV18" s="42"/>
      <c r="AW18" s="42"/>
      <c r="AX18" s="42"/>
      <c r="BF18" s="42"/>
      <c r="BG18" s="42"/>
      <c r="BH18" s="42"/>
      <c r="BI18" s="42"/>
      <c r="BJ18" s="42"/>
      <c r="BK18" s="42"/>
      <c r="BL18" s="42"/>
      <c r="BM18" s="42"/>
      <c r="BN18" s="42"/>
      <c r="BO18" s="42"/>
      <c r="BP18" s="42"/>
      <c r="BQ18" s="42"/>
      <c r="BR18" s="42"/>
      <c r="BS18" s="42"/>
      <c r="BT18" s="42"/>
      <c r="BU18" s="42"/>
      <c r="BV18" s="42"/>
    </row>
    <row r="19" spans="2:74" s="23" customFormat="1" ht="12" customHeight="1" thickBot="1">
      <c r="B19" s="65"/>
      <c r="C19" s="775"/>
      <c r="D19" s="776"/>
      <c r="E19" s="776"/>
      <c r="F19" s="776"/>
      <c r="G19" s="675"/>
      <c r="H19" s="675"/>
      <c r="I19" s="675"/>
      <c r="J19" s="673"/>
      <c r="K19" s="673"/>
      <c r="L19" s="675"/>
      <c r="M19" s="675"/>
      <c r="N19" s="675"/>
      <c r="O19" s="673"/>
      <c r="P19" s="673"/>
      <c r="Q19" s="675"/>
      <c r="R19" s="675"/>
      <c r="S19" s="675"/>
      <c r="T19" s="673"/>
      <c r="U19" s="673"/>
      <c r="V19" s="221"/>
      <c r="X19" s="224"/>
      <c r="Y19" s="449"/>
      <c r="Z19" s="449"/>
      <c r="AA19" s="449"/>
      <c r="AB19" s="449"/>
      <c r="AC19" s="449"/>
      <c r="AD19" s="449"/>
      <c r="AE19" s="449"/>
      <c r="AF19" s="449"/>
      <c r="AG19" s="449"/>
      <c r="AH19" s="449"/>
      <c r="AI19" s="449"/>
      <c r="AJ19" s="449"/>
      <c r="AK19" s="449"/>
      <c r="AL19" s="449"/>
      <c r="AM19" s="13"/>
      <c r="AN19" s="13"/>
      <c r="AO19" s="13"/>
      <c r="AP19" s="13"/>
      <c r="AQ19" s="13"/>
      <c r="AR19" s="13"/>
      <c r="AS19" s="13"/>
      <c r="AT19" s="13"/>
      <c r="AU19" s="13"/>
      <c r="AV19" s="13"/>
      <c r="AW19" s="13"/>
      <c r="AX19" s="13"/>
      <c r="BF19" s="13"/>
      <c r="BG19" s="13"/>
      <c r="BH19" s="13"/>
      <c r="BI19" s="13"/>
      <c r="BJ19" s="13"/>
      <c r="BK19" s="13"/>
      <c r="BL19" s="13"/>
      <c r="BM19" s="13"/>
      <c r="BN19" s="13"/>
      <c r="BO19" s="13"/>
      <c r="BP19" s="13"/>
      <c r="BQ19" s="13"/>
      <c r="BR19" s="13"/>
      <c r="BS19" s="13"/>
      <c r="BT19" s="13"/>
      <c r="BU19" s="13"/>
      <c r="BV19" s="13"/>
    </row>
    <row r="20" spans="2:74" s="23" customFormat="1" ht="3.75" customHeight="1">
      <c r="B20" s="65"/>
      <c r="C20" s="336"/>
      <c r="D20" s="336"/>
      <c r="E20" s="336"/>
      <c r="F20" s="336"/>
      <c r="G20" s="223"/>
      <c r="H20" s="223"/>
      <c r="I20" s="223"/>
      <c r="J20" s="212"/>
      <c r="K20" s="212"/>
      <c r="L20" s="223"/>
      <c r="M20" s="223"/>
      <c r="N20" s="223"/>
      <c r="O20" s="212"/>
      <c r="P20" s="212"/>
      <c r="Q20" s="223"/>
      <c r="R20" s="223"/>
      <c r="S20" s="223"/>
      <c r="T20" s="212"/>
      <c r="U20" s="212"/>
      <c r="X20" s="224"/>
      <c r="Y20" s="449"/>
      <c r="Z20" s="449"/>
      <c r="AA20" s="449"/>
      <c r="AB20" s="449"/>
      <c r="AC20" s="449"/>
      <c r="AD20" s="449"/>
      <c r="AE20" s="449"/>
      <c r="AF20" s="449"/>
      <c r="AG20" s="449"/>
      <c r="AH20" s="449"/>
      <c r="AI20" s="449"/>
      <c r="AJ20" s="449"/>
      <c r="AK20" s="449"/>
      <c r="AL20" s="449"/>
      <c r="AM20" s="13"/>
      <c r="AN20" s="13"/>
      <c r="AO20" s="13"/>
      <c r="AP20" s="13"/>
      <c r="AQ20" s="13"/>
      <c r="AR20" s="13"/>
      <c r="AS20" s="13"/>
      <c r="AT20" s="13"/>
      <c r="AU20" s="13"/>
      <c r="AV20" s="13"/>
      <c r="AW20" s="13"/>
      <c r="AX20" s="13"/>
      <c r="BF20" s="13"/>
      <c r="BG20" s="13"/>
      <c r="BH20" s="13"/>
      <c r="BI20" s="13"/>
      <c r="BJ20" s="13"/>
      <c r="BK20" s="13"/>
      <c r="BL20" s="13"/>
      <c r="BM20" s="13"/>
      <c r="BN20" s="13"/>
      <c r="BO20" s="13"/>
      <c r="BP20" s="13"/>
      <c r="BQ20" s="13"/>
      <c r="BR20" s="13"/>
      <c r="BS20" s="13"/>
      <c r="BT20" s="13"/>
      <c r="BU20" s="13"/>
      <c r="BV20" s="13"/>
    </row>
    <row r="21" spans="2:74" s="23" customFormat="1" ht="10.5" customHeight="1">
      <c r="B21" s="65"/>
      <c r="C21" s="768" t="s">
        <v>384</v>
      </c>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8"/>
      <c r="AP21" s="13"/>
      <c r="AQ21" s="13"/>
      <c r="AR21" s="13"/>
      <c r="AS21" s="13"/>
      <c r="AT21" s="13"/>
      <c r="AU21" s="13"/>
      <c r="AV21" s="13"/>
      <c r="AW21" s="13"/>
      <c r="AX21" s="13"/>
      <c r="BF21" s="13"/>
      <c r="BG21" s="13"/>
      <c r="BH21" s="13"/>
      <c r="BI21" s="13"/>
      <c r="BJ21" s="13"/>
      <c r="BK21" s="13"/>
      <c r="BL21" s="13"/>
      <c r="BM21" s="13"/>
      <c r="BN21" s="13"/>
      <c r="BO21" s="13"/>
      <c r="BP21" s="13"/>
      <c r="BQ21" s="13"/>
      <c r="BR21" s="13"/>
      <c r="BS21" s="13"/>
      <c r="BT21" s="13"/>
      <c r="BU21" s="13"/>
      <c r="BV21" s="13"/>
    </row>
    <row r="22" spans="2:74" s="23" customFormat="1" ht="10.5" customHeight="1" thickBot="1">
      <c r="B22" s="65"/>
      <c r="C22" s="769"/>
      <c r="D22" s="769"/>
      <c r="E22" s="769"/>
      <c r="F22" s="769"/>
      <c r="G22" s="769"/>
      <c r="H22" s="769"/>
      <c r="I22" s="769"/>
      <c r="J22" s="769"/>
      <c r="K22" s="769"/>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O22" s="769"/>
      <c r="AP22" s="486"/>
      <c r="AQ22" s="486"/>
      <c r="AR22" s="486"/>
      <c r="AS22" s="486"/>
      <c r="AT22" s="486"/>
      <c r="AU22" s="486"/>
      <c r="AV22" s="487"/>
      <c r="AW22" s="487"/>
      <c r="AX22" s="487"/>
      <c r="AY22" s="487"/>
      <c r="AZ22" s="487"/>
      <c r="BA22" s="488"/>
      <c r="BB22" s="488"/>
      <c r="BC22" s="488"/>
      <c r="BD22" s="488"/>
      <c r="BE22" s="488"/>
      <c r="BF22" s="488"/>
      <c r="BG22" s="488"/>
      <c r="BH22" s="488"/>
      <c r="BI22" s="488"/>
      <c r="BJ22" s="488"/>
      <c r="BK22" s="488"/>
      <c r="BL22" s="488"/>
      <c r="BM22" s="488"/>
      <c r="BN22" s="488"/>
      <c r="BO22" s="487"/>
      <c r="BP22" s="487"/>
      <c r="BQ22" s="487"/>
      <c r="BR22" s="487"/>
      <c r="BS22" s="487"/>
      <c r="BT22" s="487"/>
      <c r="BU22" s="487"/>
      <c r="BV22" s="13"/>
    </row>
    <row r="23" spans="2:74" s="23" customFormat="1" ht="24" customHeight="1">
      <c r="B23" s="65"/>
      <c r="C23" s="489"/>
      <c r="D23" s="490"/>
      <c r="E23" s="799" t="s">
        <v>22</v>
      </c>
      <c r="F23" s="799"/>
      <c r="G23" s="799"/>
      <c r="H23" s="491"/>
      <c r="I23" s="490"/>
      <c r="J23" s="490"/>
      <c r="K23" s="797" t="s">
        <v>427</v>
      </c>
      <c r="L23" s="797"/>
      <c r="M23" s="797"/>
      <c r="N23" s="797"/>
      <c r="O23" s="797"/>
      <c r="P23" s="797"/>
      <c r="Q23" s="797"/>
      <c r="R23" s="797"/>
      <c r="S23" s="797"/>
      <c r="T23" s="797"/>
      <c r="U23" s="797"/>
      <c r="V23" s="797"/>
      <c r="W23" s="797"/>
      <c r="X23" s="797"/>
      <c r="Y23" s="797"/>
      <c r="Z23" s="797"/>
      <c r="AA23" s="797"/>
      <c r="AB23" s="797"/>
      <c r="AC23" s="797"/>
      <c r="AD23" s="797"/>
      <c r="AE23" s="797"/>
      <c r="AF23" s="797"/>
      <c r="AG23" s="797"/>
      <c r="AH23" s="797"/>
      <c r="AI23" s="797"/>
      <c r="AJ23" s="797"/>
      <c r="AK23" s="797"/>
      <c r="AL23" s="797"/>
      <c r="AM23" s="797"/>
      <c r="AN23" s="797"/>
      <c r="AO23" s="797"/>
      <c r="AP23" s="797"/>
      <c r="AQ23" s="797"/>
      <c r="AR23" s="797"/>
      <c r="AS23" s="797"/>
      <c r="AT23" s="797"/>
      <c r="AU23" s="797"/>
      <c r="AV23" s="797"/>
      <c r="AW23" s="797"/>
      <c r="AX23" s="797"/>
      <c r="AY23" s="797"/>
      <c r="AZ23" s="797"/>
      <c r="BA23" s="797"/>
      <c r="BB23" s="797"/>
      <c r="BC23" s="797"/>
      <c r="BD23" s="797"/>
      <c r="BE23" s="797"/>
      <c r="BF23" s="797"/>
      <c r="BG23" s="797"/>
      <c r="BH23" s="797"/>
      <c r="BI23" s="797"/>
      <c r="BJ23" s="797"/>
      <c r="BK23" s="797"/>
      <c r="BL23" s="797"/>
      <c r="BM23" s="797"/>
      <c r="BN23" s="797"/>
      <c r="BO23" s="797"/>
      <c r="BP23" s="797"/>
      <c r="BQ23" s="797"/>
      <c r="BR23" s="797"/>
      <c r="BS23" s="490"/>
      <c r="BT23" s="490"/>
      <c r="BU23" s="492"/>
    </row>
    <row r="24" spans="2:74" s="23" customFormat="1" ht="15" customHeight="1">
      <c r="B24" s="65"/>
      <c r="C24" s="493"/>
      <c r="D24" s="770" t="s">
        <v>355</v>
      </c>
      <c r="E24" s="770"/>
      <c r="F24" s="770"/>
      <c r="G24" s="770"/>
      <c r="H24" s="770"/>
      <c r="I24" s="770"/>
      <c r="J24" s="770"/>
      <c r="K24" s="770"/>
      <c r="L24" s="770"/>
      <c r="M24" s="770"/>
      <c r="N24" s="770"/>
      <c r="O24" s="770"/>
      <c r="P24" s="770"/>
      <c r="Q24" s="770"/>
      <c r="R24" s="494"/>
      <c r="S24" s="495"/>
      <c r="T24" s="495"/>
      <c r="U24" s="800" t="s">
        <v>443</v>
      </c>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800"/>
      <c r="BA24" s="800"/>
      <c r="BB24" s="800"/>
      <c r="BC24" s="800"/>
      <c r="BD24" s="800"/>
      <c r="BE24" s="800"/>
      <c r="BF24" s="800"/>
      <c r="BG24" s="800"/>
      <c r="BH24" s="800"/>
      <c r="BI24" s="800"/>
      <c r="BJ24" s="800"/>
      <c r="BK24" s="800"/>
      <c r="BL24" s="800"/>
      <c r="BM24" s="800"/>
      <c r="BN24" s="800"/>
      <c r="BO24" s="800"/>
      <c r="BP24" s="800"/>
      <c r="BQ24" s="800"/>
      <c r="BR24" s="800"/>
      <c r="BS24" s="800"/>
      <c r="BT24" s="800"/>
      <c r="BU24" s="496"/>
    </row>
    <row r="25" spans="2:74" s="23" customFormat="1" ht="15" customHeight="1">
      <c r="B25" s="65"/>
      <c r="C25" s="497"/>
      <c r="D25" s="771"/>
      <c r="E25" s="771"/>
      <c r="F25" s="771"/>
      <c r="G25" s="771"/>
      <c r="H25" s="771"/>
      <c r="I25" s="771"/>
      <c r="J25" s="771"/>
      <c r="K25" s="771"/>
      <c r="L25" s="771"/>
      <c r="M25" s="771"/>
      <c r="N25" s="771"/>
      <c r="O25" s="771"/>
      <c r="P25" s="771"/>
      <c r="Q25" s="771"/>
      <c r="R25" s="498"/>
      <c r="S25" s="499"/>
      <c r="T25" s="499"/>
      <c r="U25" s="760" t="s">
        <v>387</v>
      </c>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760"/>
      <c r="BK25" s="760"/>
      <c r="BL25" s="760"/>
      <c r="BM25" s="760"/>
      <c r="BN25" s="760"/>
      <c r="BO25" s="760"/>
      <c r="BP25" s="760"/>
      <c r="BQ25" s="760"/>
      <c r="BR25" s="760"/>
      <c r="BS25" s="760"/>
      <c r="BT25" s="760"/>
      <c r="BU25" s="500"/>
    </row>
    <row r="26" spans="2:74" s="23" customFormat="1" ht="15" customHeight="1" thickBot="1">
      <c r="B26" s="65"/>
      <c r="C26" s="501"/>
      <c r="D26" s="772"/>
      <c r="E26" s="772"/>
      <c r="F26" s="772"/>
      <c r="G26" s="772"/>
      <c r="H26" s="772"/>
      <c r="I26" s="772"/>
      <c r="J26" s="772"/>
      <c r="K26" s="772"/>
      <c r="L26" s="772"/>
      <c r="M26" s="772"/>
      <c r="N26" s="772"/>
      <c r="O26" s="772"/>
      <c r="P26" s="772"/>
      <c r="Q26" s="772"/>
      <c r="R26" s="502"/>
      <c r="S26" s="503"/>
      <c r="T26" s="503"/>
      <c r="U26" s="759" t="s">
        <v>386</v>
      </c>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c r="AT26" s="759"/>
      <c r="AU26" s="759"/>
      <c r="AV26" s="759"/>
      <c r="AW26" s="759"/>
      <c r="AX26" s="759"/>
      <c r="AY26" s="759"/>
      <c r="AZ26" s="759"/>
      <c r="BA26" s="759"/>
      <c r="BB26" s="759"/>
      <c r="BC26" s="759"/>
      <c r="BD26" s="759"/>
      <c r="BE26" s="759"/>
      <c r="BF26" s="759"/>
      <c r="BG26" s="759"/>
      <c r="BH26" s="759"/>
      <c r="BI26" s="759"/>
      <c r="BJ26" s="759"/>
      <c r="BK26" s="759"/>
      <c r="BL26" s="759"/>
      <c r="BM26" s="759"/>
      <c r="BN26" s="759"/>
      <c r="BO26" s="759"/>
      <c r="BP26" s="759"/>
      <c r="BQ26" s="759"/>
      <c r="BR26" s="759"/>
      <c r="BS26" s="759"/>
      <c r="BT26" s="759"/>
      <c r="BU26" s="504"/>
    </row>
    <row r="27" spans="2:74" s="23" customFormat="1" ht="15" customHeight="1">
      <c r="B27" s="65"/>
      <c r="C27" s="487"/>
      <c r="D27" s="798" t="s">
        <v>385</v>
      </c>
      <c r="E27" s="798"/>
      <c r="F27" s="798"/>
      <c r="G27" s="798"/>
      <c r="H27" s="798"/>
      <c r="I27" s="798"/>
      <c r="J27" s="798"/>
      <c r="K27" s="798"/>
      <c r="L27" s="798"/>
      <c r="M27" s="798"/>
      <c r="N27" s="798"/>
      <c r="O27" s="798"/>
      <c r="P27" s="798"/>
      <c r="Q27" s="798"/>
      <c r="R27" s="798"/>
      <c r="S27" s="798"/>
      <c r="T27" s="798"/>
      <c r="U27" s="798"/>
      <c r="V27" s="798"/>
      <c r="W27" s="798"/>
      <c r="X27" s="798"/>
      <c r="Y27" s="798"/>
      <c r="Z27" s="798"/>
      <c r="AA27" s="798"/>
      <c r="AB27" s="798"/>
      <c r="AC27" s="798"/>
      <c r="AD27" s="798"/>
      <c r="AE27" s="798"/>
      <c r="AF27" s="798"/>
      <c r="AG27" s="798"/>
      <c r="AH27" s="798"/>
      <c r="AI27" s="798"/>
      <c r="AJ27" s="798"/>
      <c r="AK27" s="798"/>
      <c r="AL27" s="798"/>
      <c r="AM27" s="798"/>
      <c r="AN27" s="798"/>
      <c r="AO27" s="798"/>
      <c r="AP27" s="798"/>
      <c r="AQ27" s="798"/>
      <c r="AR27" s="798"/>
      <c r="AS27" s="798"/>
      <c r="AT27" s="798"/>
      <c r="AU27" s="798"/>
      <c r="AV27" s="798"/>
      <c r="AW27" s="798"/>
      <c r="AX27" s="798"/>
      <c r="AY27" s="798"/>
      <c r="AZ27" s="798"/>
      <c r="BA27" s="798"/>
      <c r="BB27" s="798"/>
      <c r="BC27" s="798"/>
      <c r="BD27" s="798"/>
      <c r="BE27" s="798"/>
      <c r="BF27" s="798"/>
      <c r="BG27" s="798"/>
      <c r="BH27" s="798"/>
      <c r="BI27" s="798"/>
      <c r="BJ27" s="798"/>
      <c r="BK27" s="798"/>
      <c r="BL27" s="798"/>
      <c r="BM27" s="798"/>
      <c r="BN27" s="798"/>
      <c r="BO27" s="798"/>
      <c r="BP27" s="798"/>
      <c r="BQ27" s="798"/>
      <c r="BR27" s="798"/>
      <c r="BS27" s="798"/>
      <c r="BT27" s="798"/>
      <c r="BU27" s="798"/>
      <c r="BV27" s="13"/>
    </row>
    <row r="28" spans="2:74" s="23" customFormat="1" ht="4.5" customHeight="1">
      <c r="B28" s="65"/>
      <c r="C28" s="487"/>
      <c r="D28" s="505"/>
      <c r="E28" s="506"/>
      <c r="F28" s="506"/>
      <c r="G28" s="506"/>
      <c r="H28" s="506"/>
      <c r="I28" s="506"/>
      <c r="J28" s="506"/>
      <c r="K28" s="50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13"/>
    </row>
    <row r="29" spans="2:74" s="23" customFormat="1" ht="7.5" customHeight="1">
      <c r="C29" s="777" t="s">
        <v>447</v>
      </c>
      <c r="D29" s="777"/>
      <c r="E29" s="777"/>
      <c r="F29" s="777"/>
      <c r="G29" s="777"/>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BS29" s="13"/>
      <c r="BT29" s="13"/>
      <c r="BU29" s="13"/>
      <c r="BV29" s="13"/>
    </row>
    <row r="30" spans="2:74" s="23" customFormat="1" ht="10.5" customHeight="1" thickBot="1">
      <c r="C30" s="777"/>
      <c r="D30" s="777"/>
      <c r="E30" s="777"/>
      <c r="F30" s="777"/>
      <c r="G30" s="777"/>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row>
    <row r="31" spans="2:74" s="23" customFormat="1" ht="12" customHeight="1">
      <c r="C31" s="773" t="s">
        <v>70</v>
      </c>
      <c r="D31" s="774"/>
      <c r="E31" s="774"/>
      <c r="F31" s="774"/>
      <c r="G31" s="674"/>
      <c r="H31" s="674"/>
      <c r="I31" s="674"/>
      <c r="J31" s="671" t="s">
        <v>3</v>
      </c>
      <c r="K31" s="671"/>
      <c r="L31" s="674"/>
      <c r="M31" s="674"/>
      <c r="N31" s="674"/>
      <c r="O31" s="671" t="s">
        <v>2</v>
      </c>
      <c r="P31" s="671"/>
      <c r="Q31" s="674"/>
      <c r="R31" s="674"/>
      <c r="S31" s="674"/>
      <c r="T31" s="671" t="s">
        <v>1</v>
      </c>
      <c r="U31" s="671"/>
      <c r="V31" s="220"/>
      <c r="W31" s="146" t="s">
        <v>51</v>
      </c>
      <c r="X31" s="146"/>
      <c r="Y31" s="13"/>
      <c r="Z31" s="13"/>
      <c r="AA31" s="13"/>
      <c r="AB31" s="13"/>
      <c r="AC31" s="13"/>
      <c r="AD31" s="13"/>
      <c r="AE31" s="13"/>
      <c r="AF31" s="13"/>
      <c r="AG31" s="13"/>
      <c r="AH31" s="13"/>
      <c r="AI31" s="13"/>
      <c r="AJ31" s="13"/>
      <c r="AK31" s="13"/>
      <c r="AL31" s="13"/>
      <c r="AM31" s="13"/>
      <c r="AN31" s="13"/>
      <c r="AO31" s="13"/>
      <c r="AP31" s="13"/>
      <c r="AQ31" s="13"/>
      <c r="AR31" s="13"/>
      <c r="AS31" s="13"/>
      <c r="AT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row>
    <row r="32" spans="2:74" s="23" customFormat="1" ht="12" customHeight="1" thickBot="1">
      <c r="C32" s="775"/>
      <c r="D32" s="776"/>
      <c r="E32" s="776"/>
      <c r="F32" s="776"/>
      <c r="G32" s="675"/>
      <c r="H32" s="675"/>
      <c r="I32" s="675"/>
      <c r="J32" s="673"/>
      <c r="K32" s="673"/>
      <c r="L32" s="675"/>
      <c r="M32" s="675"/>
      <c r="N32" s="675"/>
      <c r="O32" s="673"/>
      <c r="P32" s="673"/>
      <c r="Q32" s="675"/>
      <c r="R32" s="675"/>
      <c r="S32" s="675"/>
      <c r="T32" s="673"/>
      <c r="U32" s="673"/>
      <c r="V32" s="221"/>
      <c r="W32" s="146" t="s">
        <v>50</v>
      </c>
      <c r="X32" s="146"/>
      <c r="Y32" s="13"/>
      <c r="Z32" s="13"/>
      <c r="AA32" s="13"/>
      <c r="AB32" s="13"/>
      <c r="AC32" s="13"/>
      <c r="AD32" s="13"/>
      <c r="AE32" s="13"/>
      <c r="AF32" s="13"/>
      <c r="AG32" s="13"/>
      <c r="AH32" s="13"/>
      <c r="AI32" s="13"/>
      <c r="AJ32" s="13"/>
      <c r="AK32" s="13"/>
      <c r="AL32" s="13"/>
      <c r="AM32" s="13"/>
      <c r="AN32" s="13"/>
      <c r="AO32" s="13"/>
      <c r="AP32" s="13"/>
      <c r="AQ32" s="13"/>
      <c r="AR32" s="13"/>
      <c r="AS32" s="13"/>
      <c r="AT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row>
    <row r="33" spans="2:74" s="65" customFormat="1" ht="6" customHeight="1">
      <c r="C33" s="21"/>
      <c r="D33" s="222"/>
      <c r="E33" s="222"/>
      <c r="F33" s="222"/>
      <c r="G33" s="222"/>
      <c r="H33" s="223"/>
      <c r="I33" s="223"/>
      <c r="J33" s="223"/>
      <c r="K33" s="212"/>
      <c r="L33" s="212"/>
      <c r="M33" s="223"/>
      <c r="N33" s="223"/>
      <c r="O33" s="223"/>
      <c r="P33" s="212"/>
      <c r="Q33" s="212"/>
      <c r="R33" s="223"/>
      <c r="S33" s="223"/>
      <c r="T33" s="223"/>
      <c r="U33" s="212"/>
      <c r="V33" s="212"/>
      <c r="X33" s="21"/>
      <c r="Y33" s="225"/>
      <c r="Z33" s="225"/>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row>
    <row r="34" spans="2:74" s="473" customFormat="1" ht="9.75" customHeight="1">
      <c r="B34" s="431"/>
      <c r="C34" s="663" t="s">
        <v>382</v>
      </c>
      <c r="D34" s="663"/>
      <c r="E34" s="663"/>
      <c r="F34" s="663"/>
      <c r="G34" s="663"/>
      <c r="H34" s="663"/>
      <c r="I34" s="663"/>
      <c r="J34" s="663"/>
      <c r="K34" s="663"/>
      <c r="L34" s="663"/>
      <c r="M34" s="663"/>
      <c r="N34" s="663"/>
      <c r="O34" s="663"/>
      <c r="P34" s="663"/>
      <c r="Q34" s="663"/>
      <c r="R34" s="663"/>
      <c r="S34" s="663"/>
      <c r="T34" s="663"/>
      <c r="U34" s="663"/>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13"/>
      <c r="BV34" s="13"/>
    </row>
    <row r="35" spans="2:74" s="473" customFormat="1" ht="10.5" customHeight="1" thickBot="1">
      <c r="B35" s="431"/>
      <c r="C35" s="804"/>
      <c r="D35" s="804"/>
      <c r="E35" s="804"/>
      <c r="F35" s="804"/>
      <c r="G35" s="804"/>
      <c r="H35" s="804"/>
      <c r="I35" s="804"/>
      <c r="J35" s="804"/>
      <c r="K35" s="804"/>
      <c r="L35" s="804"/>
      <c r="M35" s="804"/>
      <c r="N35" s="804"/>
      <c r="O35" s="804"/>
      <c r="P35" s="804"/>
      <c r="Q35" s="804"/>
      <c r="R35" s="804"/>
      <c r="S35" s="804"/>
      <c r="T35" s="804"/>
      <c r="U35" s="804"/>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row>
    <row r="36" spans="2:74" s="473" customFormat="1" ht="15" customHeight="1">
      <c r="B36" s="40"/>
      <c r="C36" s="14"/>
      <c r="D36" s="705" t="s">
        <v>42</v>
      </c>
      <c r="E36" s="705"/>
      <c r="F36" s="705"/>
      <c r="G36" s="705"/>
      <c r="H36" s="705"/>
      <c r="I36" s="705"/>
      <c r="J36" s="705"/>
      <c r="K36" s="705"/>
      <c r="L36" s="705"/>
      <c r="M36" s="705"/>
      <c r="N36" s="705"/>
      <c r="O36" s="15"/>
      <c r="P36" s="162"/>
      <c r="Q36" s="708">
        <f>'入力シート（交付）（省エネ改修型）'!$N$33</f>
        <v>0</v>
      </c>
      <c r="R36" s="791"/>
      <c r="S36" s="791"/>
      <c r="T36" s="791"/>
      <c r="U36" s="791"/>
      <c r="V36" s="791"/>
      <c r="W36" s="794" t="s">
        <v>41</v>
      </c>
      <c r="X36" s="794"/>
      <c r="Y36" s="794"/>
      <c r="Z36" s="825">
        <f>'入力シート（交付）（省エネ改修型）'!$S$33</f>
        <v>0</v>
      </c>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6"/>
      <c r="AY36" s="826"/>
      <c r="AZ36" s="826"/>
      <c r="BA36" s="826"/>
      <c r="BB36" s="826"/>
      <c r="BC36" s="826"/>
      <c r="BD36" s="826"/>
      <c r="BE36" s="826"/>
      <c r="BF36" s="826"/>
      <c r="BG36" s="826"/>
      <c r="BH36" s="826"/>
      <c r="BI36" s="826"/>
      <c r="BJ36" s="826"/>
      <c r="BK36" s="826"/>
      <c r="BL36" s="826"/>
      <c r="BM36" s="826"/>
      <c r="BN36" s="826"/>
      <c r="BO36" s="826"/>
      <c r="BP36" s="826"/>
      <c r="BQ36" s="826"/>
      <c r="BR36" s="826"/>
      <c r="BS36" s="826"/>
      <c r="BT36" s="826"/>
      <c r="BU36" s="827"/>
      <c r="BV36" s="23"/>
    </row>
    <row r="37" spans="2:74" s="51" customFormat="1" ht="15" customHeight="1">
      <c r="B37" s="40"/>
      <c r="C37" s="16"/>
      <c r="D37" s="706"/>
      <c r="E37" s="706"/>
      <c r="F37" s="706"/>
      <c r="G37" s="706"/>
      <c r="H37" s="706"/>
      <c r="I37" s="706"/>
      <c r="J37" s="706"/>
      <c r="K37" s="706"/>
      <c r="L37" s="706"/>
      <c r="M37" s="706"/>
      <c r="N37" s="706"/>
      <c r="O37" s="17"/>
      <c r="P37" s="163"/>
      <c r="Q37" s="792"/>
      <c r="R37" s="792"/>
      <c r="S37" s="792"/>
      <c r="T37" s="792"/>
      <c r="U37" s="792"/>
      <c r="V37" s="792"/>
      <c r="W37" s="795"/>
      <c r="X37" s="795"/>
      <c r="Y37" s="795"/>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8"/>
      <c r="AY37" s="828"/>
      <c r="AZ37" s="828"/>
      <c r="BA37" s="828"/>
      <c r="BB37" s="828"/>
      <c r="BC37" s="828"/>
      <c r="BD37" s="828"/>
      <c r="BE37" s="828"/>
      <c r="BF37" s="828"/>
      <c r="BG37" s="828"/>
      <c r="BH37" s="828"/>
      <c r="BI37" s="828"/>
      <c r="BJ37" s="828"/>
      <c r="BK37" s="828"/>
      <c r="BL37" s="828"/>
      <c r="BM37" s="828"/>
      <c r="BN37" s="828"/>
      <c r="BO37" s="828"/>
      <c r="BP37" s="828"/>
      <c r="BQ37" s="828"/>
      <c r="BR37" s="828"/>
      <c r="BS37" s="828"/>
      <c r="BT37" s="828"/>
      <c r="BU37" s="829"/>
      <c r="BV37" s="23"/>
    </row>
    <row r="38" spans="2:74" s="51" customFormat="1" ht="15" customHeight="1">
      <c r="B38" s="40"/>
      <c r="C38" s="16"/>
      <c r="D38" s="706"/>
      <c r="E38" s="706"/>
      <c r="F38" s="706"/>
      <c r="G38" s="706"/>
      <c r="H38" s="706"/>
      <c r="I38" s="706"/>
      <c r="J38" s="706"/>
      <c r="K38" s="706"/>
      <c r="L38" s="706"/>
      <c r="M38" s="706"/>
      <c r="N38" s="706"/>
      <c r="O38" s="19"/>
      <c r="P38" s="164"/>
      <c r="Q38" s="793"/>
      <c r="R38" s="793"/>
      <c r="S38" s="793"/>
      <c r="T38" s="793"/>
      <c r="U38" s="793"/>
      <c r="V38" s="793"/>
      <c r="W38" s="796"/>
      <c r="X38" s="796"/>
      <c r="Y38" s="796"/>
      <c r="Z38" s="830"/>
      <c r="AA38" s="830"/>
      <c r="AB38" s="830"/>
      <c r="AC38" s="830"/>
      <c r="AD38" s="830"/>
      <c r="AE38" s="830"/>
      <c r="AF38" s="830"/>
      <c r="AG38" s="830"/>
      <c r="AH38" s="830"/>
      <c r="AI38" s="830"/>
      <c r="AJ38" s="830"/>
      <c r="AK38" s="830"/>
      <c r="AL38" s="830"/>
      <c r="AM38" s="830"/>
      <c r="AN38" s="830"/>
      <c r="AO38" s="830"/>
      <c r="AP38" s="830"/>
      <c r="AQ38" s="830"/>
      <c r="AR38" s="830"/>
      <c r="AS38" s="830"/>
      <c r="AT38" s="830"/>
      <c r="AU38" s="830"/>
      <c r="AV38" s="830"/>
      <c r="AW38" s="830"/>
      <c r="AX38" s="830"/>
      <c r="AY38" s="830"/>
      <c r="AZ38" s="830"/>
      <c r="BA38" s="830"/>
      <c r="BB38" s="830"/>
      <c r="BC38" s="830"/>
      <c r="BD38" s="830"/>
      <c r="BE38" s="830"/>
      <c r="BF38" s="830"/>
      <c r="BG38" s="830"/>
      <c r="BH38" s="830"/>
      <c r="BI38" s="830"/>
      <c r="BJ38" s="830"/>
      <c r="BK38" s="830"/>
      <c r="BL38" s="830"/>
      <c r="BM38" s="830"/>
      <c r="BN38" s="830"/>
      <c r="BO38" s="830"/>
      <c r="BP38" s="830"/>
      <c r="BQ38" s="830"/>
      <c r="BR38" s="830"/>
      <c r="BS38" s="830"/>
      <c r="BT38" s="830"/>
      <c r="BU38" s="831"/>
      <c r="BV38" s="23"/>
    </row>
    <row r="39" spans="2:74" s="51" customFormat="1" ht="11.1" customHeight="1">
      <c r="B39" s="40"/>
      <c r="C39" s="16"/>
      <c r="D39" s="23"/>
      <c r="E39" s="23"/>
      <c r="F39" s="24"/>
      <c r="G39" s="802" t="s">
        <v>47</v>
      </c>
      <c r="H39" s="802"/>
      <c r="I39" s="802"/>
      <c r="J39" s="802"/>
      <c r="K39" s="802"/>
      <c r="L39" s="802"/>
      <c r="M39" s="802"/>
      <c r="N39" s="802"/>
      <c r="O39" s="25"/>
      <c r="P39" s="26"/>
      <c r="Q39" s="778" t="s">
        <v>22</v>
      </c>
      <c r="R39" s="778"/>
      <c r="S39" s="778"/>
      <c r="T39" s="823" t="s">
        <v>45</v>
      </c>
      <c r="U39" s="823"/>
      <c r="V39" s="823"/>
      <c r="W39" s="823"/>
      <c r="X39" s="823"/>
      <c r="Y39" s="823"/>
      <c r="Z39" s="823"/>
      <c r="AA39" s="823"/>
      <c r="AB39" s="823"/>
      <c r="AC39" s="823"/>
      <c r="AD39" s="823"/>
      <c r="AE39" s="778" t="s">
        <v>22</v>
      </c>
      <c r="AF39" s="778"/>
      <c r="AG39" s="778"/>
      <c r="AH39" s="823" t="s">
        <v>46</v>
      </c>
      <c r="AI39" s="823"/>
      <c r="AJ39" s="823"/>
      <c r="AK39" s="823"/>
      <c r="AL39" s="823"/>
      <c r="AM39" s="823"/>
      <c r="AN39" s="823"/>
      <c r="AO39" s="823"/>
      <c r="AP39" s="823"/>
      <c r="AQ39" s="823"/>
      <c r="AR39" s="778" t="s">
        <v>22</v>
      </c>
      <c r="AS39" s="778"/>
      <c r="AT39" s="778"/>
      <c r="AU39" s="780" t="s">
        <v>43</v>
      </c>
      <c r="AV39" s="780"/>
      <c r="AW39" s="780"/>
      <c r="AX39" s="780"/>
      <c r="AY39" s="781"/>
      <c r="AZ39" s="784"/>
      <c r="BA39" s="784"/>
      <c r="BB39" s="784"/>
      <c r="BC39" s="784"/>
      <c r="BD39" s="784"/>
      <c r="BE39" s="784"/>
      <c r="BF39" s="784"/>
      <c r="BG39" s="784"/>
      <c r="BH39" s="784"/>
      <c r="BI39" s="784"/>
      <c r="BJ39" s="784"/>
      <c r="BK39" s="784"/>
      <c r="BL39" s="784"/>
      <c r="BM39" s="784"/>
      <c r="BN39" s="784"/>
      <c r="BO39" s="784"/>
      <c r="BP39" s="784"/>
      <c r="BQ39" s="784"/>
      <c r="BR39" s="784"/>
      <c r="BS39" s="784"/>
      <c r="BT39" s="786" t="s">
        <v>44</v>
      </c>
      <c r="BU39" s="787"/>
      <c r="BV39" s="23"/>
    </row>
    <row r="40" spans="2:74" s="473" customFormat="1" ht="11.1" customHeight="1">
      <c r="B40" s="40"/>
      <c r="C40" s="18"/>
      <c r="D40" s="23"/>
      <c r="E40" s="27"/>
      <c r="F40" s="28"/>
      <c r="G40" s="803"/>
      <c r="H40" s="803"/>
      <c r="I40" s="803"/>
      <c r="J40" s="803"/>
      <c r="K40" s="803"/>
      <c r="L40" s="803"/>
      <c r="M40" s="803"/>
      <c r="N40" s="803"/>
      <c r="O40" s="29"/>
      <c r="P40" s="30"/>
      <c r="Q40" s="779"/>
      <c r="R40" s="779"/>
      <c r="S40" s="779"/>
      <c r="T40" s="824"/>
      <c r="U40" s="824"/>
      <c r="V40" s="824"/>
      <c r="W40" s="824"/>
      <c r="X40" s="824"/>
      <c r="Y40" s="824"/>
      <c r="Z40" s="824"/>
      <c r="AA40" s="824"/>
      <c r="AB40" s="824"/>
      <c r="AC40" s="824"/>
      <c r="AD40" s="824"/>
      <c r="AE40" s="779"/>
      <c r="AF40" s="779"/>
      <c r="AG40" s="779"/>
      <c r="AH40" s="824"/>
      <c r="AI40" s="824"/>
      <c r="AJ40" s="824"/>
      <c r="AK40" s="824"/>
      <c r="AL40" s="824"/>
      <c r="AM40" s="824"/>
      <c r="AN40" s="824"/>
      <c r="AO40" s="824"/>
      <c r="AP40" s="824"/>
      <c r="AQ40" s="824"/>
      <c r="AR40" s="779"/>
      <c r="AS40" s="779"/>
      <c r="AT40" s="779"/>
      <c r="AU40" s="782"/>
      <c r="AV40" s="782"/>
      <c r="AW40" s="782"/>
      <c r="AX40" s="782"/>
      <c r="AY40" s="783"/>
      <c r="AZ40" s="785"/>
      <c r="BA40" s="785"/>
      <c r="BB40" s="785"/>
      <c r="BC40" s="785"/>
      <c r="BD40" s="785"/>
      <c r="BE40" s="785"/>
      <c r="BF40" s="785"/>
      <c r="BG40" s="785"/>
      <c r="BH40" s="785"/>
      <c r="BI40" s="785"/>
      <c r="BJ40" s="785"/>
      <c r="BK40" s="785"/>
      <c r="BL40" s="785"/>
      <c r="BM40" s="785"/>
      <c r="BN40" s="785"/>
      <c r="BO40" s="785"/>
      <c r="BP40" s="785"/>
      <c r="BQ40" s="785"/>
      <c r="BR40" s="785"/>
      <c r="BS40" s="785"/>
      <c r="BT40" s="788"/>
      <c r="BU40" s="789"/>
      <c r="BV40" s="23"/>
    </row>
    <row r="41" spans="2:74" s="473" customFormat="1" ht="12" customHeight="1">
      <c r="B41" s="40"/>
      <c r="C41" s="31"/>
      <c r="D41" s="838" t="s">
        <v>18</v>
      </c>
      <c r="E41" s="838"/>
      <c r="F41" s="838"/>
      <c r="G41" s="838"/>
      <c r="H41" s="838"/>
      <c r="I41" s="838"/>
      <c r="J41" s="838"/>
      <c r="K41" s="838"/>
      <c r="L41" s="838"/>
      <c r="M41" s="838"/>
      <c r="N41" s="838"/>
      <c r="O41" s="32"/>
      <c r="P41" s="33"/>
      <c r="Q41" s="778" t="s">
        <v>22</v>
      </c>
      <c r="R41" s="778"/>
      <c r="S41" s="778"/>
      <c r="T41" s="817" t="s">
        <v>21</v>
      </c>
      <c r="U41" s="817"/>
      <c r="V41" s="817"/>
      <c r="W41" s="817"/>
      <c r="X41" s="817"/>
      <c r="Y41" s="817"/>
      <c r="Z41" s="817"/>
      <c r="AA41" s="33"/>
      <c r="AB41" s="33"/>
      <c r="AC41" s="778" t="s">
        <v>22</v>
      </c>
      <c r="AD41" s="778"/>
      <c r="AE41" s="778"/>
      <c r="AF41" s="813" t="s">
        <v>25</v>
      </c>
      <c r="AG41" s="813"/>
      <c r="AH41" s="813"/>
      <c r="AI41" s="813"/>
      <c r="AJ41" s="813"/>
      <c r="AK41" s="813"/>
      <c r="AL41" s="813"/>
      <c r="AM41" s="813"/>
      <c r="AN41" s="813"/>
      <c r="AO41" s="813"/>
      <c r="AP41" s="813"/>
      <c r="AQ41" s="813"/>
      <c r="AR41" s="813"/>
      <c r="AS41" s="813"/>
      <c r="AT41" s="813"/>
      <c r="AU41" s="813"/>
      <c r="AV41" s="813"/>
      <c r="AW41" s="813"/>
      <c r="AX41" s="813"/>
      <c r="AY41" s="813"/>
      <c r="AZ41" s="813"/>
      <c r="BA41" s="813"/>
      <c r="BB41" s="813"/>
      <c r="BC41" s="813"/>
      <c r="BD41" s="813"/>
      <c r="BE41" s="813"/>
      <c r="BF41" s="813"/>
      <c r="BG41" s="813"/>
      <c r="BH41" s="813"/>
      <c r="BI41" s="813"/>
      <c r="BJ41" s="813"/>
      <c r="BK41" s="813"/>
      <c r="BL41" s="813"/>
      <c r="BM41" s="813"/>
      <c r="BN41" s="813"/>
      <c r="BO41" s="813"/>
      <c r="BP41" s="813"/>
      <c r="BQ41" s="813"/>
      <c r="BR41" s="813"/>
      <c r="BS41" s="813"/>
      <c r="BT41" s="813"/>
      <c r="BU41" s="814"/>
      <c r="BV41" s="23"/>
    </row>
    <row r="42" spans="2:74" s="473" customFormat="1" ht="12" customHeight="1">
      <c r="B42" s="40"/>
      <c r="C42" s="34"/>
      <c r="D42" s="707"/>
      <c r="E42" s="707"/>
      <c r="F42" s="707"/>
      <c r="G42" s="707"/>
      <c r="H42" s="707"/>
      <c r="I42" s="707"/>
      <c r="J42" s="707"/>
      <c r="K42" s="707"/>
      <c r="L42" s="707"/>
      <c r="M42" s="707"/>
      <c r="N42" s="707"/>
      <c r="O42" s="35"/>
      <c r="P42" s="36"/>
      <c r="Q42" s="779"/>
      <c r="R42" s="779"/>
      <c r="S42" s="779"/>
      <c r="T42" s="818"/>
      <c r="U42" s="818"/>
      <c r="V42" s="818"/>
      <c r="W42" s="818"/>
      <c r="X42" s="818"/>
      <c r="Y42" s="818"/>
      <c r="Z42" s="818"/>
      <c r="AA42" s="36"/>
      <c r="AB42" s="36"/>
      <c r="AC42" s="779"/>
      <c r="AD42" s="779"/>
      <c r="AE42" s="779"/>
      <c r="AF42" s="815"/>
      <c r="AG42" s="815"/>
      <c r="AH42" s="815"/>
      <c r="AI42" s="815"/>
      <c r="AJ42" s="815"/>
      <c r="AK42" s="815"/>
      <c r="AL42" s="815"/>
      <c r="AM42" s="815"/>
      <c r="AN42" s="815"/>
      <c r="AO42" s="815"/>
      <c r="AP42" s="815"/>
      <c r="AQ42" s="815"/>
      <c r="AR42" s="815"/>
      <c r="AS42" s="815"/>
      <c r="AT42" s="815"/>
      <c r="AU42" s="815"/>
      <c r="AV42" s="815"/>
      <c r="AW42" s="815"/>
      <c r="AX42" s="815"/>
      <c r="AY42" s="815"/>
      <c r="AZ42" s="815"/>
      <c r="BA42" s="815"/>
      <c r="BB42" s="815"/>
      <c r="BC42" s="815"/>
      <c r="BD42" s="815"/>
      <c r="BE42" s="815"/>
      <c r="BF42" s="815"/>
      <c r="BG42" s="815"/>
      <c r="BH42" s="815"/>
      <c r="BI42" s="815"/>
      <c r="BJ42" s="815"/>
      <c r="BK42" s="815"/>
      <c r="BL42" s="815"/>
      <c r="BM42" s="815"/>
      <c r="BN42" s="815"/>
      <c r="BO42" s="815"/>
      <c r="BP42" s="815"/>
      <c r="BQ42" s="815"/>
      <c r="BR42" s="815"/>
      <c r="BS42" s="815"/>
      <c r="BT42" s="815"/>
      <c r="BU42" s="816"/>
      <c r="BV42" s="23"/>
    </row>
    <row r="43" spans="2:74" s="473" customFormat="1" ht="12" customHeight="1">
      <c r="B43" s="431"/>
      <c r="C43" s="37"/>
      <c r="D43" s="838" t="s">
        <v>17</v>
      </c>
      <c r="E43" s="838"/>
      <c r="F43" s="838"/>
      <c r="G43" s="838"/>
      <c r="H43" s="838"/>
      <c r="I43" s="838"/>
      <c r="J43" s="838"/>
      <c r="K43" s="838"/>
      <c r="L43" s="838"/>
      <c r="M43" s="838"/>
      <c r="N43" s="838"/>
      <c r="O43" s="38"/>
      <c r="P43" s="39"/>
      <c r="Q43" s="821" t="s">
        <v>19</v>
      </c>
      <c r="R43" s="821"/>
      <c r="S43" s="821"/>
      <c r="T43" s="821"/>
      <c r="U43" s="807"/>
      <c r="V43" s="807"/>
      <c r="W43" s="807"/>
      <c r="X43" s="821" t="s">
        <v>20</v>
      </c>
      <c r="Y43" s="821"/>
      <c r="Z43" s="821"/>
      <c r="AA43" s="821"/>
      <c r="AB43" s="821"/>
      <c r="AC43" s="821"/>
      <c r="AD43" s="807"/>
      <c r="AE43" s="807"/>
      <c r="AF43" s="807"/>
      <c r="AG43" s="646" t="s">
        <v>74</v>
      </c>
      <c r="AH43" s="646"/>
      <c r="AI43" s="646"/>
      <c r="AJ43" s="646"/>
      <c r="AK43" s="811"/>
      <c r="AL43" s="811"/>
      <c r="AM43" s="811"/>
      <c r="AN43" s="811"/>
      <c r="AO43" s="811"/>
      <c r="AP43" s="811"/>
      <c r="AQ43" s="811"/>
      <c r="AR43" s="811"/>
      <c r="AS43" s="811"/>
      <c r="AT43" s="811"/>
      <c r="AU43" s="811"/>
      <c r="AV43" s="811"/>
      <c r="AW43" s="811"/>
      <c r="AX43" s="811"/>
      <c r="AY43" s="811"/>
      <c r="AZ43" s="811"/>
      <c r="BA43" s="811"/>
      <c r="BB43" s="811"/>
      <c r="BC43" s="811"/>
      <c r="BD43" s="811"/>
      <c r="BE43" s="811"/>
      <c r="BF43" s="811"/>
      <c r="BG43" s="811"/>
      <c r="BH43" s="811"/>
      <c r="BI43" s="811"/>
      <c r="BJ43" s="811"/>
      <c r="BK43" s="811"/>
      <c r="BL43" s="811"/>
      <c r="BM43" s="811"/>
      <c r="BN43" s="809"/>
      <c r="BO43" s="809"/>
      <c r="BP43" s="809"/>
      <c r="BQ43" s="646"/>
      <c r="BR43" s="646"/>
      <c r="BS43" s="646"/>
      <c r="BT43" s="646"/>
      <c r="BU43" s="50"/>
      <c r="BV43" s="23"/>
    </row>
    <row r="44" spans="2:74" s="473" customFormat="1" ht="12" customHeight="1">
      <c r="B44" s="431"/>
      <c r="C44" s="34"/>
      <c r="D44" s="707"/>
      <c r="E44" s="707"/>
      <c r="F44" s="707"/>
      <c r="G44" s="707"/>
      <c r="H44" s="707"/>
      <c r="I44" s="707"/>
      <c r="J44" s="707"/>
      <c r="K44" s="707"/>
      <c r="L44" s="707"/>
      <c r="M44" s="707"/>
      <c r="N44" s="707"/>
      <c r="O44" s="35"/>
      <c r="P44" s="36"/>
      <c r="Q44" s="822"/>
      <c r="R44" s="822"/>
      <c r="S44" s="822"/>
      <c r="T44" s="822"/>
      <c r="U44" s="808"/>
      <c r="V44" s="808"/>
      <c r="W44" s="808"/>
      <c r="X44" s="822"/>
      <c r="Y44" s="822"/>
      <c r="Z44" s="822"/>
      <c r="AA44" s="822"/>
      <c r="AB44" s="822"/>
      <c r="AC44" s="822"/>
      <c r="AD44" s="808"/>
      <c r="AE44" s="808"/>
      <c r="AF44" s="808"/>
      <c r="AG44" s="820"/>
      <c r="AH44" s="820"/>
      <c r="AI44" s="820"/>
      <c r="AJ44" s="820"/>
      <c r="AK44" s="812"/>
      <c r="AL44" s="812"/>
      <c r="AM44" s="812"/>
      <c r="AN44" s="812"/>
      <c r="AO44" s="812"/>
      <c r="AP44" s="812"/>
      <c r="AQ44" s="812"/>
      <c r="AR44" s="812"/>
      <c r="AS44" s="812"/>
      <c r="AT44" s="812"/>
      <c r="AU44" s="812"/>
      <c r="AV44" s="812"/>
      <c r="AW44" s="812"/>
      <c r="AX44" s="812"/>
      <c r="AY44" s="812"/>
      <c r="AZ44" s="812"/>
      <c r="BA44" s="812"/>
      <c r="BB44" s="812"/>
      <c r="BC44" s="812"/>
      <c r="BD44" s="812"/>
      <c r="BE44" s="812"/>
      <c r="BF44" s="812"/>
      <c r="BG44" s="812"/>
      <c r="BH44" s="812"/>
      <c r="BI44" s="812"/>
      <c r="BJ44" s="812"/>
      <c r="BK44" s="812"/>
      <c r="BL44" s="812"/>
      <c r="BM44" s="812"/>
      <c r="BN44" s="810"/>
      <c r="BO44" s="810"/>
      <c r="BP44" s="810"/>
      <c r="BQ44" s="820"/>
      <c r="BR44" s="820"/>
      <c r="BS44" s="820"/>
      <c r="BT44" s="820"/>
      <c r="BU44" s="52"/>
      <c r="BV44" s="23"/>
    </row>
    <row r="45" spans="2:74" s="473" customFormat="1" ht="12" customHeight="1">
      <c r="B45" s="431"/>
      <c r="C45" s="37"/>
      <c r="D45" s="706" t="s">
        <v>175</v>
      </c>
      <c r="E45" s="706"/>
      <c r="F45" s="706"/>
      <c r="G45" s="706"/>
      <c r="H45" s="706"/>
      <c r="I45" s="706"/>
      <c r="J45" s="706"/>
      <c r="K45" s="706"/>
      <c r="L45" s="706"/>
      <c r="M45" s="706"/>
      <c r="N45" s="706"/>
      <c r="O45" s="38"/>
      <c r="P45" s="39"/>
      <c r="Q45" s="805"/>
      <c r="R45" s="805"/>
      <c r="S45" s="805"/>
      <c r="T45" s="805"/>
      <c r="U45" s="805"/>
      <c r="V45" s="819" t="s">
        <v>72</v>
      </c>
      <c r="W45" s="819"/>
      <c r="X45" s="819"/>
      <c r="Y45" s="819"/>
      <c r="Z45" s="819"/>
      <c r="AA45" s="819"/>
      <c r="AC45" s="438"/>
      <c r="AD45" s="438"/>
      <c r="AQ45" s="470"/>
      <c r="AR45" s="470"/>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226"/>
      <c r="BO45" s="226"/>
      <c r="BP45" s="226"/>
      <c r="BQ45" s="438"/>
      <c r="BR45" s="438"/>
      <c r="BS45" s="438"/>
      <c r="BT45" s="438"/>
      <c r="BU45" s="50"/>
      <c r="BV45" s="23"/>
    </row>
    <row r="46" spans="2:74" s="473" customFormat="1" ht="12" customHeight="1">
      <c r="B46" s="431"/>
      <c r="C46" s="34"/>
      <c r="D46" s="707"/>
      <c r="E46" s="707"/>
      <c r="F46" s="707"/>
      <c r="G46" s="707"/>
      <c r="H46" s="707"/>
      <c r="I46" s="707"/>
      <c r="J46" s="707"/>
      <c r="K46" s="707"/>
      <c r="L46" s="707"/>
      <c r="M46" s="707"/>
      <c r="N46" s="707"/>
      <c r="O46" s="35"/>
      <c r="P46" s="87"/>
      <c r="Q46" s="806"/>
      <c r="R46" s="806"/>
      <c r="S46" s="806"/>
      <c r="T46" s="806"/>
      <c r="U46" s="806"/>
      <c r="V46" s="815"/>
      <c r="W46" s="815"/>
      <c r="X46" s="815"/>
      <c r="Y46" s="815"/>
      <c r="Z46" s="815"/>
      <c r="AA46" s="815"/>
      <c r="AC46" s="438"/>
      <c r="AD46" s="438"/>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38"/>
      <c r="BS46" s="438"/>
      <c r="BT46" s="438"/>
      <c r="BU46" s="50"/>
      <c r="BV46" s="23"/>
    </row>
    <row r="47" spans="2:74" s="473" customFormat="1" ht="12" customHeight="1">
      <c r="B47" s="40"/>
      <c r="C47" s="31"/>
      <c r="D47" s="838" t="s">
        <v>73</v>
      </c>
      <c r="E47" s="838"/>
      <c r="F47" s="838"/>
      <c r="G47" s="838"/>
      <c r="H47" s="838"/>
      <c r="I47" s="838"/>
      <c r="J47" s="838"/>
      <c r="K47" s="838"/>
      <c r="L47" s="838"/>
      <c r="M47" s="838"/>
      <c r="N47" s="838"/>
      <c r="O47" s="32"/>
      <c r="P47" s="33"/>
      <c r="Q47" s="872">
        <v>0</v>
      </c>
      <c r="R47" s="872"/>
      <c r="S47" s="872"/>
      <c r="T47" s="872"/>
      <c r="U47" s="872"/>
      <c r="V47" s="872"/>
      <c r="W47" s="872"/>
      <c r="X47" s="872"/>
      <c r="Y47" s="872"/>
      <c r="Z47" s="872"/>
      <c r="AA47" s="872"/>
      <c r="AB47" s="821" t="s">
        <v>23</v>
      </c>
      <c r="AC47" s="821"/>
      <c r="AD47" s="821"/>
      <c r="AE47" s="78"/>
      <c r="AF47" s="874" t="s">
        <v>312</v>
      </c>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4"/>
      <c r="BG47" s="874"/>
      <c r="BH47" s="874"/>
      <c r="BI47" s="874"/>
      <c r="BJ47" s="874"/>
      <c r="BK47" s="874"/>
      <c r="BL47" s="874"/>
      <c r="BM47" s="874"/>
      <c r="BN47" s="874"/>
      <c r="BO47" s="874"/>
      <c r="BP47" s="874"/>
      <c r="BQ47" s="874"/>
      <c r="BR47" s="78"/>
      <c r="BS47" s="78"/>
      <c r="BT47" s="78"/>
      <c r="BU47" s="79"/>
      <c r="BV47" s="23"/>
    </row>
    <row r="48" spans="2:74" s="473" customFormat="1" ht="12" customHeight="1" thickBot="1">
      <c r="B48" s="40"/>
      <c r="C48" s="72"/>
      <c r="D48" s="839"/>
      <c r="E48" s="839"/>
      <c r="F48" s="839"/>
      <c r="G48" s="839"/>
      <c r="H48" s="839"/>
      <c r="I48" s="839"/>
      <c r="J48" s="839"/>
      <c r="K48" s="839"/>
      <c r="L48" s="839"/>
      <c r="M48" s="839"/>
      <c r="N48" s="839"/>
      <c r="O48" s="70"/>
      <c r="P48" s="71"/>
      <c r="Q48" s="873"/>
      <c r="R48" s="873"/>
      <c r="S48" s="873"/>
      <c r="T48" s="873"/>
      <c r="U48" s="873"/>
      <c r="V48" s="873"/>
      <c r="W48" s="873"/>
      <c r="X48" s="873"/>
      <c r="Y48" s="873"/>
      <c r="Z48" s="873"/>
      <c r="AA48" s="873"/>
      <c r="AB48" s="668"/>
      <c r="AC48" s="668"/>
      <c r="AD48" s="668"/>
      <c r="AE48" s="160"/>
      <c r="AF48" s="875"/>
      <c r="AG48" s="875"/>
      <c r="AH48" s="875"/>
      <c r="AI48" s="875"/>
      <c r="AJ48" s="875"/>
      <c r="AK48" s="875"/>
      <c r="AL48" s="875"/>
      <c r="AM48" s="875"/>
      <c r="AN48" s="875"/>
      <c r="AO48" s="875"/>
      <c r="AP48" s="875"/>
      <c r="AQ48" s="875"/>
      <c r="AR48" s="875"/>
      <c r="AS48" s="875"/>
      <c r="AT48" s="875"/>
      <c r="AU48" s="875"/>
      <c r="AV48" s="875"/>
      <c r="AW48" s="875"/>
      <c r="AX48" s="875"/>
      <c r="AY48" s="875"/>
      <c r="AZ48" s="875"/>
      <c r="BA48" s="875"/>
      <c r="BB48" s="875"/>
      <c r="BC48" s="875"/>
      <c r="BD48" s="875"/>
      <c r="BE48" s="875"/>
      <c r="BF48" s="875"/>
      <c r="BG48" s="875"/>
      <c r="BH48" s="875"/>
      <c r="BI48" s="875"/>
      <c r="BJ48" s="875"/>
      <c r="BK48" s="875"/>
      <c r="BL48" s="875"/>
      <c r="BM48" s="875"/>
      <c r="BN48" s="875"/>
      <c r="BO48" s="875"/>
      <c r="BP48" s="875"/>
      <c r="BQ48" s="875"/>
      <c r="BR48" s="160"/>
      <c r="BS48" s="160"/>
      <c r="BT48" s="160"/>
      <c r="BU48" s="161"/>
      <c r="BV48" s="23"/>
    </row>
    <row r="49" spans="2:74" s="66" customFormat="1" ht="10.5" customHeight="1">
      <c r="B49" s="227"/>
      <c r="D49" s="67"/>
      <c r="E49" s="67"/>
      <c r="F49" s="67"/>
      <c r="G49" s="67"/>
      <c r="H49" s="67"/>
      <c r="I49" s="67"/>
      <c r="J49" s="67"/>
      <c r="K49" s="67"/>
      <c r="L49" s="67"/>
      <c r="M49" s="67"/>
      <c r="N49" s="67"/>
      <c r="O49" s="69"/>
      <c r="P49" s="69"/>
      <c r="Q49" s="228"/>
      <c r="R49" s="840" t="s">
        <v>128</v>
      </c>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68"/>
    </row>
    <row r="50" spans="2:74" s="66" customFormat="1" ht="7.5" customHeight="1">
      <c r="B50" s="227"/>
      <c r="D50" s="67"/>
      <c r="E50" s="67"/>
      <c r="F50" s="67"/>
      <c r="G50" s="67"/>
      <c r="H50" s="67"/>
      <c r="I50" s="67"/>
      <c r="J50" s="67"/>
      <c r="K50" s="67"/>
      <c r="L50" s="67"/>
      <c r="M50" s="67"/>
      <c r="N50" s="67"/>
      <c r="O50" s="69"/>
      <c r="P50" s="69"/>
      <c r="Q50" s="228"/>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68"/>
    </row>
    <row r="51" spans="2:74" s="66" customFormat="1" ht="10.5" customHeight="1">
      <c r="B51" s="227"/>
      <c r="C51" s="768" t="s">
        <v>383</v>
      </c>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68"/>
      <c r="AN51" s="768"/>
      <c r="AO51" s="768"/>
      <c r="AP51" s="768"/>
      <c r="AQ51" s="447"/>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68"/>
    </row>
    <row r="52" spans="2:74" s="66" customFormat="1" ht="10.5" customHeight="1" thickBot="1">
      <c r="B52" s="227"/>
      <c r="C52" s="768"/>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68"/>
      <c r="AL52" s="768"/>
      <c r="AM52" s="768"/>
      <c r="AN52" s="768"/>
      <c r="AO52" s="768"/>
      <c r="AP52" s="768"/>
      <c r="AQ52" s="447"/>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68"/>
    </row>
    <row r="53" spans="2:74" s="66" customFormat="1" ht="10.5" customHeight="1">
      <c r="B53" s="227"/>
      <c r="C53" s="337"/>
      <c r="D53" s="338"/>
      <c r="E53" s="844" t="s">
        <v>22</v>
      </c>
      <c r="F53" s="844"/>
      <c r="G53" s="844"/>
      <c r="H53" s="846" t="s">
        <v>356</v>
      </c>
      <c r="I53" s="846"/>
      <c r="J53" s="846"/>
      <c r="K53" s="846"/>
      <c r="L53" s="846"/>
      <c r="M53" s="846"/>
      <c r="N53" s="846"/>
      <c r="O53" s="846"/>
      <c r="P53" s="846"/>
      <c r="Q53" s="846"/>
      <c r="R53" s="846"/>
      <c r="S53" s="846"/>
      <c r="T53" s="846"/>
      <c r="U53" s="846"/>
      <c r="V53" s="846"/>
      <c r="W53" s="846"/>
      <c r="X53" s="846"/>
      <c r="Y53" s="846"/>
      <c r="Z53" s="846"/>
      <c r="AA53" s="846"/>
      <c r="AB53" s="846"/>
      <c r="AC53" s="846"/>
      <c r="AD53" s="846"/>
      <c r="AE53" s="846"/>
      <c r="AF53" s="846"/>
      <c r="AG53" s="846"/>
      <c r="AH53" s="846"/>
      <c r="AI53" s="846"/>
      <c r="AJ53" s="846"/>
      <c r="AK53" s="847"/>
      <c r="AL53" s="347"/>
      <c r="AM53" s="844" t="s">
        <v>22</v>
      </c>
      <c r="AN53" s="844"/>
      <c r="AO53" s="844"/>
      <c r="AP53" s="846" t="s">
        <v>357</v>
      </c>
      <c r="AQ53" s="846"/>
      <c r="AR53" s="846"/>
      <c r="AS53" s="846"/>
      <c r="AT53" s="846"/>
      <c r="AU53" s="846"/>
      <c r="AV53" s="846"/>
      <c r="AW53" s="846"/>
      <c r="AX53" s="846"/>
      <c r="AY53" s="846"/>
      <c r="AZ53" s="846"/>
      <c r="BA53" s="846"/>
      <c r="BB53" s="846"/>
      <c r="BC53" s="846"/>
      <c r="BD53" s="846"/>
      <c r="BE53" s="846"/>
      <c r="BF53" s="846"/>
      <c r="BG53" s="846"/>
      <c r="BH53" s="846"/>
      <c r="BI53" s="846"/>
      <c r="BJ53" s="846"/>
      <c r="BK53" s="846"/>
      <c r="BL53" s="846"/>
      <c r="BM53" s="846"/>
      <c r="BN53" s="846"/>
      <c r="BO53" s="846"/>
      <c r="BP53" s="846"/>
      <c r="BQ53" s="846"/>
      <c r="BR53" s="846"/>
      <c r="BS53" s="846"/>
      <c r="BT53" s="851"/>
      <c r="BU53" s="68"/>
    </row>
    <row r="54" spans="2:74" s="66" customFormat="1" ht="10.5" customHeight="1">
      <c r="B54" s="227"/>
      <c r="C54" s="341"/>
      <c r="D54" s="342"/>
      <c r="E54" s="876"/>
      <c r="F54" s="876"/>
      <c r="G54" s="876"/>
      <c r="H54" s="848"/>
      <c r="I54" s="848"/>
      <c r="J54" s="848"/>
      <c r="K54" s="848"/>
      <c r="L54" s="848"/>
      <c r="M54" s="848"/>
      <c r="N54" s="848"/>
      <c r="O54" s="848"/>
      <c r="P54" s="848"/>
      <c r="Q54" s="848"/>
      <c r="R54" s="848"/>
      <c r="S54" s="848"/>
      <c r="T54" s="848"/>
      <c r="U54" s="848"/>
      <c r="V54" s="848"/>
      <c r="W54" s="848"/>
      <c r="X54" s="848"/>
      <c r="Y54" s="848"/>
      <c r="Z54" s="848"/>
      <c r="AA54" s="848"/>
      <c r="AB54" s="849"/>
      <c r="AC54" s="849"/>
      <c r="AD54" s="849"/>
      <c r="AE54" s="849"/>
      <c r="AF54" s="849"/>
      <c r="AG54" s="849"/>
      <c r="AH54" s="849"/>
      <c r="AI54" s="849"/>
      <c r="AJ54" s="849"/>
      <c r="AK54" s="850"/>
      <c r="AL54" s="384"/>
      <c r="AM54" s="845"/>
      <c r="AN54" s="845"/>
      <c r="AO54" s="845"/>
      <c r="AP54" s="849"/>
      <c r="AQ54" s="849"/>
      <c r="AR54" s="849"/>
      <c r="AS54" s="849"/>
      <c r="AT54" s="849"/>
      <c r="AU54" s="849"/>
      <c r="AV54" s="849"/>
      <c r="AW54" s="849"/>
      <c r="AX54" s="849"/>
      <c r="AY54" s="849"/>
      <c r="AZ54" s="849"/>
      <c r="BA54" s="849"/>
      <c r="BB54" s="849"/>
      <c r="BC54" s="849"/>
      <c r="BD54" s="849"/>
      <c r="BE54" s="848"/>
      <c r="BF54" s="848"/>
      <c r="BG54" s="848"/>
      <c r="BH54" s="848"/>
      <c r="BI54" s="848"/>
      <c r="BJ54" s="848"/>
      <c r="BK54" s="848"/>
      <c r="BL54" s="848"/>
      <c r="BM54" s="848"/>
      <c r="BN54" s="848"/>
      <c r="BO54" s="848"/>
      <c r="BP54" s="848"/>
      <c r="BQ54" s="848"/>
      <c r="BR54" s="848"/>
      <c r="BS54" s="848"/>
      <c r="BT54" s="852"/>
      <c r="BU54" s="68"/>
    </row>
    <row r="55" spans="2:74" s="66" customFormat="1" ht="10.5" customHeight="1">
      <c r="B55" s="227"/>
      <c r="C55" s="339"/>
      <c r="D55" s="877" t="s">
        <v>358</v>
      </c>
      <c r="E55" s="877"/>
      <c r="F55" s="877"/>
      <c r="G55" s="877"/>
      <c r="H55" s="877"/>
      <c r="I55" s="877"/>
      <c r="J55" s="877"/>
      <c r="K55" s="877"/>
      <c r="L55" s="877"/>
      <c r="M55" s="877"/>
      <c r="N55" s="877"/>
      <c r="O55" s="877"/>
      <c r="P55" s="877"/>
      <c r="Q55" s="877"/>
      <c r="R55" s="877"/>
      <c r="S55" s="877"/>
      <c r="T55" s="877"/>
      <c r="U55" s="877"/>
      <c r="V55" s="877"/>
      <c r="W55" s="877"/>
      <c r="X55" s="877"/>
      <c r="Y55" s="877"/>
      <c r="Z55" s="878"/>
      <c r="AA55" s="345"/>
      <c r="AB55" s="856" t="s">
        <v>22</v>
      </c>
      <c r="AC55" s="856"/>
      <c r="AD55" s="856"/>
      <c r="AE55" s="853" t="s">
        <v>361</v>
      </c>
      <c r="AF55" s="854"/>
      <c r="AG55" s="854"/>
      <c r="AH55" s="854"/>
      <c r="AI55" s="854"/>
      <c r="AJ55" s="854"/>
      <c r="AK55" s="854"/>
      <c r="AL55" s="343"/>
      <c r="AM55" s="343"/>
      <c r="AN55" s="856" t="s">
        <v>22</v>
      </c>
      <c r="AO55" s="856"/>
      <c r="AP55" s="856"/>
      <c r="AQ55" s="853" t="s">
        <v>359</v>
      </c>
      <c r="AR55" s="854"/>
      <c r="AS55" s="854"/>
      <c r="AT55" s="854"/>
      <c r="AU55" s="854"/>
      <c r="AV55" s="854"/>
      <c r="AW55" s="856" t="s">
        <v>22</v>
      </c>
      <c r="AX55" s="856"/>
      <c r="AY55" s="856"/>
      <c r="AZ55" s="832" t="s">
        <v>43</v>
      </c>
      <c r="BA55" s="832"/>
      <c r="BB55" s="832"/>
      <c r="BC55" s="832"/>
      <c r="BD55" s="832"/>
      <c r="BE55" s="836"/>
      <c r="BF55" s="836"/>
      <c r="BG55" s="836"/>
      <c r="BH55" s="836"/>
      <c r="BI55" s="836"/>
      <c r="BJ55" s="836"/>
      <c r="BK55" s="836"/>
      <c r="BL55" s="836"/>
      <c r="BM55" s="836"/>
      <c r="BN55" s="836"/>
      <c r="BO55" s="836"/>
      <c r="BP55" s="836"/>
      <c r="BQ55" s="836"/>
      <c r="BR55" s="836"/>
      <c r="BS55" s="836"/>
      <c r="BT55" s="834" t="s">
        <v>377</v>
      </c>
      <c r="BU55" s="68"/>
    </row>
    <row r="56" spans="2:74" s="66" customFormat="1" ht="10.5" customHeight="1" thickBot="1">
      <c r="B56" s="227"/>
      <c r="C56" s="340"/>
      <c r="D56" s="879"/>
      <c r="E56" s="879"/>
      <c r="F56" s="879"/>
      <c r="G56" s="879"/>
      <c r="H56" s="879"/>
      <c r="I56" s="879"/>
      <c r="J56" s="879"/>
      <c r="K56" s="879"/>
      <c r="L56" s="879"/>
      <c r="M56" s="879"/>
      <c r="N56" s="879"/>
      <c r="O56" s="879"/>
      <c r="P56" s="879"/>
      <c r="Q56" s="879"/>
      <c r="R56" s="879"/>
      <c r="S56" s="879"/>
      <c r="T56" s="879"/>
      <c r="U56" s="879"/>
      <c r="V56" s="879"/>
      <c r="W56" s="879"/>
      <c r="X56" s="879"/>
      <c r="Y56" s="879"/>
      <c r="Z56" s="880"/>
      <c r="AA56" s="346"/>
      <c r="AB56" s="857"/>
      <c r="AC56" s="857"/>
      <c r="AD56" s="857"/>
      <c r="AE56" s="855"/>
      <c r="AF56" s="855"/>
      <c r="AG56" s="855"/>
      <c r="AH56" s="855"/>
      <c r="AI56" s="855"/>
      <c r="AJ56" s="855"/>
      <c r="AK56" s="855"/>
      <c r="AL56" s="344"/>
      <c r="AM56" s="344"/>
      <c r="AN56" s="857"/>
      <c r="AO56" s="857"/>
      <c r="AP56" s="857"/>
      <c r="AQ56" s="855"/>
      <c r="AR56" s="855"/>
      <c r="AS56" s="855"/>
      <c r="AT56" s="855"/>
      <c r="AU56" s="855"/>
      <c r="AV56" s="855"/>
      <c r="AW56" s="857"/>
      <c r="AX56" s="857"/>
      <c r="AY56" s="857"/>
      <c r="AZ56" s="833"/>
      <c r="BA56" s="833"/>
      <c r="BB56" s="833"/>
      <c r="BC56" s="833"/>
      <c r="BD56" s="833"/>
      <c r="BE56" s="837"/>
      <c r="BF56" s="837"/>
      <c r="BG56" s="837"/>
      <c r="BH56" s="837"/>
      <c r="BI56" s="837"/>
      <c r="BJ56" s="837"/>
      <c r="BK56" s="837"/>
      <c r="BL56" s="837"/>
      <c r="BM56" s="837"/>
      <c r="BN56" s="837"/>
      <c r="BO56" s="837"/>
      <c r="BP56" s="837"/>
      <c r="BQ56" s="837"/>
      <c r="BR56" s="837"/>
      <c r="BS56" s="837"/>
      <c r="BT56" s="835"/>
      <c r="BU56" s="68"/>
    </row>
    <row r="57" spans="2:74" s="66" customFormat="1" ht="10.5" customHeight="1">
      <c r="B57" s="227"/>
      <c r="D57" s="67"/>
      <c r="E57" s="67"/>
      <c r="F57" s="67"/>
      <c r="G57" s="67"/>
      <c r="H57" s="67"/>
      <c r="I57" s="67"/>
      <c r="J57" s="67"/>
      <c r="K57" s="67"/>
      <c r="L57" s="67"/>
      <c r="M57" s="67"/>
      <c r="N57" s="67"/>
      <c r="O57" s="69"/>
      <c r="P57" s="69"/>
      <c r="Q57" s="228"/>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68"/>
    </row>
    <row r="58" spans="2:74" s="66" customFormat="1" ht="10.5" customHeight="1">
      <c r="B58" s="227"/>
      <c r="C58" s="663" t="s">
        <v>408</v>
      </c>
      <c r="D58" s="663"/>
      <c r="E58" s="663"/>
      <c r="F58" s="663"/>
      <c r="G58" s="663"/>
      <c r="H58" s="663"/>
      <c r="I58" s="663"/>
      <c r="J58" s="663"/>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63"/>
      <c r="AI58" s="663"/>
      <c r="AJ58" s="663"/>
      <c r="AK58" s="663"/>
      <c r="AL58" s="663"/>
      <c r="AM58" s="663"/>
      <c r="AN58" s="663"/>
      <c r="AO58" s="663"/>
      <c r="AP58" s="663"/>
      <c r="AQ58" s="69"/>
      <c r="AR58" s="69"/>
      <c r="AS58" s="69"/>
      <c r="AT58" s="69"/>
      <c r="AU58" s="69"/>
      <c r="AV58" s="69"/>
      <c r="AW58" s="69"/>
      <c r="AX58" s="69"/>
      <c r="BV58" s="68"/>
    </row>
    <row r="59" spans="2:74" s="473" customFormat="1" ht="9" customHeight="1" thickBot="1">
      <c r="B59" s="40"/>
      <c r="C59" s="804"/>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13"/>
      <c r="BV59" s="13"/>
    </row>
    <row r="60" spans="2:74" s="473" customFormat="1" ht="12.75" customHeight="1">
      <c r="B60" s="40"/>
      <c r="C60" s="14"/>
      <c r="D60" s="801" t="s">
        <v>22</v>
      </c>
      <c r="E60" s="801"/>
      <c r="F60" s="801"/>
      <c r="G60" s="860" t="s">
        <v>176</v>
      </c>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c r="AE60" s="864" t="s">
        <v>388</v>
      </c>
      <c r="AF60" s="864"/>
      <c r="AG60" s="864"/>
      <c r="AH60" s="864"/>
      <c r="AI60" s="864"/>
      <c r="AJ60" s="864"/>
      <c r="AK60" s="864"/>
      <c r="AL60" s="864"/>
      <c r="AM60" s="864"/>
      <c r="AN60" s="864"/>
      <c r="AO60" s="864"/>
      <c r="AP60" s="864"/>
      <c r="AQ60" s="864"/>
      <c r="AR60" s="864"/>
      <c r="AS60" s="864"/>
      <c r="AT60" s="864"/>
      <c r="AU60" s="864"/>
      <c r="AV60" s="864"/>
      <c r="AW60" s="864"/>
      <c r="AX60" s="864"/>
      <c r="AY60" s="864"/>
      <c r="AZ60" s="864"/>
      <c r="BA60" s="864"/>
      <c r="BB60" s="864"/>
      <c r="BC60" s="864"/>
      <c r="BD60" s="864"/>
      <c r="BE60" s="864"/>
      <c r="BF60" s="864"/>
      <c r="BG60" s="864"/>
      <c r="BH60" s="864"/>
      <c r="BI60" s="864"/>
      <c r="BJ60" s="864"/>
      <c r="BK60" s="864"/>
      <c r="BL60" s="864"/>
      <c r="BM60" s="864"/>
      <c r="BN60" s="864"/>
      <c r="BO60" s="864"/>
      <c r="BP60" s="864"/>
      <c r="BQ60" s="864"/>
      <c r="BR60" s="864"/>
      <c r="BS60" s="864"/>
      <c r="BT60" s="864"/>
      <c r="BU60" s="865"/>
      <c r="BV60" s="13"/>
    </row>
    <row r="61" spans="2:74" s="473" customFormat="1" ht="12.75" customHeight="1">
      <c r="B61" s="40"/>
      <c r="C61" s="18"/>
      <c r="D61" s="779"/>
      <c r="E61" s="779"/>
      <c r="F61" s="779"/>
      <c r="G61" s="861"/>
      <c r="H61" s="861"/>
      <c r="I61" s="861"/>
      <c r="J61" s="861"/>
      <c r="K61" s="861"/>
      <c r="L61" s="861"/>
      <c r="M61" s="861"/>
      <c r="N61" s="861"/>
      <c r="O61" s="861"/>
      <c r="P61" s="861"/>
      <c r="Q61" s="861"/>
      <c r="R61" s="861"/>
      <c r="S61" s="861"/>
      <c r="T61" s="861"/>
      <c r="U61" s="861"/>
      <c r="V61" s="861"/>
      <c r="W61" s="861"/>
      <c r="X61" s="861"/>
      <c r="Y61" s="861"/>
      <c r="Z61" s="861"/>
      <c r="AA61" s="861"/>
      <c r="AB61" s="861"/>
      <c r="AC61" s="861"/>
      <c r="AD61" s="861"/>
      <c r="AE61" s="866"/>
      <c r="AF61" s="866"/>
      <c r="AG61" s="866"/>
      <c r="AH61" s="866"/>
      <c r="AI61" s="866"/>
      <c r="AJ61" s="866"/>
      <c r="AK61" s="866"/>
      <c r="AL61" s="866"/>
      <c r="AM61" s="866"/>
      <c r="AN61" s="866"/>
      <c r="AO61" s="866"/>
      <c r="AP61" s="866"/>
      <c r="AQ61" s="866"/>
      <c r="AR61" s="866"/>
      <c r="AS61" s="866"/>
      <c r="AT61" s="866"/>
      <c r="AU61" s="866"/>
      <c r="AV61" s="866"/>
      <c r="AW61" s="866"/>
      <c r="AX61" s="866"/>
      <c r="AY61" s="866"/>
      <c r="AZ61" s="866"/>
      <c r="BA61" s="866"/>
      <c r="BB61" s="866"/>
      <c r="BC61" s="866"/>
      <c r="BD61" s="866"/>
      <c r="BE61" s="866"/>
      <c r="BF61" s="866"/>
      <c r="BG61" s="866"/>
      <c r="BH61" s="866"/>
      <c r="BI61" s="866"/>
      <c r="BJ61" s="866"/>
      <c r="BK61" s="866"/>
      <c r="BL61" s="866"/>
      <c r="BM61" s="866"/>
      <c r="BN61" s="866"/>
      <c r="BO61" s="866"/>
      <c r="BP61" s="866"/>
      <c r="BQ61" s="866"/>
      <c r="BR61" s="866"/>
      <c r="BS61" s="866"/>
      <c r="BT61" s="866"/>
      <c r="BU61" s="867"/>
      <c r="BV61" s="13"/>
    </row>
    <row r="62" spans="2:74" s="473" customFormat="1" ht="12.75" customHeight="1">
      <c r="B62" s="40"/>
      <c r="C62" s="16"/>
      <c r="D62" s="858" t="s">
        <v>22</v>
      </c>
      <c r="E62" s="858"/>
      <c r="F62" s="858"/>
      <c r="G62" s="862" t="s">
        <v>177</v>
      </c>
      <c r="H62" s="862"/>
      <c r="I62" s="862"/>
      <c r="J62" s="862"/>
      <c r="K62" s="862"/>
      <c r="L62" s="862"/>
      <c r="M62" s="862"/>
      <c r="N62" s="862"/>
      <c r="O62" s="862"/>
      <c r="P62" s="862"/>
      <c r="Q62" s="862"/>
      <c r="R62" s="862"/>
      <c r="S62" s="862"/>
      <c r="T62" s="862"/>
      <c r="U62" s="862"/>
      <c r="V62" s="862"/>
      <c r="W62" s="862"/>
      <c r="X62" s="862"/>
      <c r="Y62" s="862"/>
      <c r="Z62" s="862"/>
      <c r="AA62" s="862"/>
      <c r="AB62" s="862"/>
      <c r="AC62" s="862"/>
      <c r="AD62" s="862"/>
      <c r="AE62" s="868" t="s">
        <v>389</v>
      </c>
      <c r="AF62" s="868"/>
      <c r="AG62" s="868"/>
      <c r="AH62" s="868"/>
      <c r="AI62" s="868"/>
      <c r="AJ62" s="868"/>
      <c r="AK62" s="868"/>
      <c r="AL62" s="868"/>
      <c r="AM62" s="868"/>
      <c r="AN62" s="868"/>
      <c r="AO62" s="868"/>
      <c r="AP62" s="868"/>
      <c r="AQ62" s="868"/>
      <c r="AR62" s="868"/>
      <c r="AS62" s="868"/>
      <c r="AT62" s="868"/>
      <c r="AU62" s="868"/>
      <c r="AV62" s="868"/>
      <c r="AW62" s="868"/>
      <c r="AX62" s="868"/>
      <c r="AY62" s="868"/>
      <c r="AZ62" s="868"/>
      <c r="BA62" s="868"/>
      <c r="BB62" s="868"/>
      <c r="BC62" s="868"/>
      <c r="BD62" s="868"/>
      <c r="BE62" s="868"/>
      <c r="BF62" s="868"/>
      <c r="BG62" s="868"/>
      <c r="BH62" s="868"/>
      <c r="BI62" s="868"/>
      <c r="BJ62" s="868"/>
      <c r="BK62" s="868"/>
      <c r="BL62" s="868"/>
      <c r="BM62" s="868"/>
      <c r="BN62" s="868"/>
      <c r="BO62" s="868"/>
      <c r="BP62" s="868"/>
      <c r="BQ62" s="868"/>
      <c r="BR62" s="868"/>
      <c r="BS62" s="868"/>
      <c r="BT62" s="868"/>
      <c r="BU62" s="869"/>
      <c r="BV62" s="13"/>
    </row>
    <row r="63" spans="2:74" s="473" customFormat="1" ht="12.75" customHeight="1" thickBot="1">
      <c r="B63" s="40"/>
      <c r="C63" s="88"/>
      <c r="D63" s="859"/>
      <c r="E63" s="859"/>
      <c r="F63" s="859"/>
      <c r="G63" s="863"/>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70"/>
      <c r="AF63" s="870"/>
      <c r="AG63" s="870"/>
      <c r="AH63" s="870"/>
      <c r="AI63" s="870"/>
      <c r="AJ63" s="870"/>
      <c r="AK63" s="870"/>
      <c r="AL63" s="870"/>
      <c r="AM63" s="870"/>
      <c r="AN63" s="870"/>
      <c r="AO63" s="870"/>
      <c r="AP63" s="870"/>
      <c r="AQ63" s="870"/>
      <c r="AR63" s="870"/>
      <c r="AS63" s="870"/>
      <c r="AT63" s="870"/>
      <c r="AU63" s="870"/>
      <c r="AV63" s="870"/>
      <c r="AW63" s="870"/>
      <c r="AX63" s="870"/>
      <c r="AY63" s="870"/>
      <c r="AZ63" s="870"/>
      <c r="BA63" s="870"/>
      <c r="BB63" s="870"/>
      <c r="BC63" s="870"/>
      <c r="BD63" s="870"/>
      <c r="BE63" s="870"/>
      <c r="BF63" s="870"/>
      <c r="BG63" s="870"/>
      <c r="BH63" s="870"/>
      <c r="BI63" s="870"/>
      <c r="BJ63" s="870"/>
      <c r="BK63" s="870"/>
      <c r="BL63" s="870"/>
      <c r="BM63" s="870"/>
      <c r="BN63" s="870"/>
      <c r="BO63" s="870"/>
      <c r="BP63" s="870"/>
      <c r="BQ63" s="870"/>
      <c r="BR63" s="870"/>
      <c r="BS63" s="870"/>
      <c r="BT63" s="870"/>
      <c r="BU63" s="871"/>
      <c r="BV63" s="13"/>
    </row>
    <row r="64" spans="2:74" s="473" customFormat="1" ht="10.15" customHeight="1">
      <c r="B64" s="40"/>
      <c r="C64" s="13"/>
      <c r="D64" s="841" t="s">
        <v>378</v>
      </c>
      <c r="E64" s="841"/>
      <c r="F64" s="841"/>
      <c r="G64" s="841"/>
      <c r="H64" s="841"/>
      <c r="I64" s="841"/>
      <c r="J64" s="841"/>
      <c r="K64" s="841"/>
      <c r="L64" s="841"/>
      <c r="M64" s="841"/>
      <c r="N64" s="841"/>
      <c r="O64" s="84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841"/>
      <c r="AT64" s="841"/>
      <c r="AU64" s="841"/>
      <c r="AV64" s="841"/>
      <c r="AW64" s="841"/>
      <c r="AX64" s="841"/>
      <c r="AY64" s="841"/>
      <c r="AZ64" s="841"/>
      <c r="BA64" s="841"/>
      <c r="BB64" s="841"/>
      <c r="BC64" s="841"/>
      <c r="BD64" s="841"/>
      <c r="BE64" s="841"/>
      <c r="BF64" s="841"/>
      <c r="BG64" s="841"/>
      <c r="BH64" s="841"/>
      <c r="BI64" s="841"/>
      <c r="BJ64" s="841"/>
      <c r="BK64" s="841"/>
      <c r="BL64" s="841"/>
      <c r="BM64" s="841"/>
      <c r="BN64" s="841"/>
      <c r="BO64" s="841"/>
      <c r="BP64" s="841"/>
      <c r="BQ64" s="841"/>
      <c r="BR64" s="841"/>
      <c r="BS64" s="841"/>
      <c r="BT64" s="841"/>
      <c r="BU64" s="841"/>
      <c r="BV64" s="13"/>
    </row>
    <row r="65" spans="2:74" s="473" customFormat="1" ht="9" customHeight="1">
      <c r="B65" s="40"/>
      <c r="C65" s="13"/>
      <c r="D65" s="13"/>
      <c r="E65" s="13"/>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13"/>
      <c r="BV65" s="13"/>
    </row>
    <row r="66" spans="2:74" s="66" customFormat="1" ht="10.5" customHeight="1">
      <c r="B66" s="227"/>
      <c r="C66" s="842" t="s">
        <v>409</v>
      </c>
      <c r="D66" s="842"/>
      <c r="E66" s="842"/>
      <c r="F66" s="842"/>
      <c r="G66" s="842"/>
      <c r="H66" s="842"/>
      <c r="I66" s="842"/>
      <c r="J66" s="842"/>
      <c r="K66" s="842"/>
      <c r="L66" s="842"/>
      <c r="M66" s="842"/>
      <c r="N66" s="842"/>
      <c r="O66" s="842"/>
      <c r="P66" s="842"/>
      <c r="Q66" s="842"/>
      <c r="R66" s="842"/>
      <c r="S66" s="842"/>
      <c r="T66" s="842"/>
      <c r="U66" s="842"/>
      <c r="V66" s="842"/>
      <c r="W66" s="842"/>
      <c r="X66" s="842"/>
      <c r="Y66" s="842"/>
      <c r="Z66" s="842"/>
      <c r="AA66" s="842"/>
      <c r="AB66" s="842"/>
      <c r="AC66" s="842"/>
      <c r="AD66" s="842"/>
      <c r="AE66" s="842"/>
      <c r="AF66" s="842"/>
      <c r="AG66" s="842"/>
      <c r="AH66" s="842"/>
      <c r="AI66" s="842"/>
      <c r="AJ66" s="842"/>
      <c r="AK66" s="842"/>
      <c r="AL66" s="842"/>
      <c r="AM66" s="842"/>
      <c r="AN66" s="842"/>
      <c r="AO66" s="842"/>
      <c r="AP66" s="842"/>
      <c r="AQ66" s="69"/>
      <c r="AR66" s="69"/>
      <c r="AS66" s="69"/>
      <c r="AT66" s="69"/>
      <c r="AU66" s="69"/>
      <c r="AV66" s="69"/>
      <c r="AW66" s="69"/>
      <c r="AX66" s="69"/>
      <c r="BV66" s="68"/>
    </row>
    <row r="67" spans="2:74" s="473" customFormat="1" ht="9" customHeight="1">
      <c r="B67" s="40"/>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c r="AJ67" s="843"/>
      <c r="AK67" s="843"/>
      <c r="AL67" s="843"/>
      <c r="AM67" s="843"/>
      <c r="AN67" s="843"/>
      <c r="AO67" s="843"/>
      <c r="AP67" s="843"/>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13"/>
      <c r="BV67" s="13"/>
    </row>
    <row r="68" spans="2:74" s="473" customFormat="1" ht="13.5">
      <c r="B68" s="40"/>
      <c r="C68" s="440"/>
      <c r="D68" s="440"/>
      <c r="E68" s="440"/>
      <c r="F68" s="393" t="s">
        <v>396</v>
      </c>
      <c r="G68" s="394"/>
      <c r="H68" s="394"/>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H68" s="440"/>
      <c r="AI68" s="440"/>
      <c r="AJ68" s="440"/>
      <c r="AK68" s="440"/>
      <c r="AL68" s="440"/>
      <c r="AM68" s="440"/>
      <c r="AN68" s="440"/>
      <c r="AO68" s="440"/>
      <c r="AP68" s="440"/>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13"/>
      <c r="BV68" s="13"/>
    </row>
    <row r="69" spans="2:74" s="66" customFormat="1" ht="10.5" customHeight="1">
      <c r="B69" s="227"/>
      <c r="D69" s="67"/>
      <c r="E69" s="67"/>
      <c r="F69" s="67"/>
      <c r="G69" s="67"/>
      <c r="H69" s="67"/>
      <c r="I69" s="67"/>
      <c r="J69" s="67"/>
      <c r="K69" s="67"/>
      <c r="L69" s="67"/>
      <c r="M69" s="67"/>
      <c r="N69" s="67"/>
      <c r="O69" s="69"/>
      <c r="P69" s="69"/>
      <c r="Q69" s="228"/>
      <c r="R69" s="447"/>
      <c r="S69" s="447"/>
      <c r="T69" s="447"/>
      <c r="U69" s="447"/>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68"/>
    </row>
    <row r="70" spans="2:74" s="473" customFormat="1" ht="9" customHeight="1">
      <c r="B70" s="40"/>
      <c r="C70" s="13"/>
      <c r="D70" s="13"/>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13"/>
      <c r="BV70" s="13"/>
    </row>
    <row r="71" spans="2:74" s="473" customFormat="1" ht="9" customHeight="1">
      <c r="B71" s="40"/>
      <c r="C71" s="13"/>
      <c r="D71" s="13"/>
      <c r="E71" s="13"/>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13"/>
      <c r="BV71" s="13"/>
    </row>
    <row r="72" spans="2:74" s="473" customFormat="1" ht="9" customHeight="1">
      <c r="B72" s="40"/>
      <c r="C72" s="13"/>
      <c r="D72" s="13"/>
      <c r="E72" s="13"/>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13"/>
      <c r="BV72" s="13"/>
    </row>
    <row r="73" spans="2:74" s="473" customFormat="1" ht="9" customHeight="1">
      <c r="B73" s="40"/>
      <c r="C73" s="13"/>
      <c r="D73" s="13"/>
      <c r="E73" s="13"/>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13"/>
      <c r="BV73" s="13"/>
    </row>
    <row r="74" spans="2:74" s="473" customFormat="1" ht="9" customHeight="1">
      <c r="B74" s="40"/>
      <c r="C74" s="13"/>
      <c r="D74" s="13"/>
      <c r="E74" s="13"/>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13"/>
      <c r="BV74" s="13"/>
    </row>
    <row r="75" spans="2:74" s="473" customFormat="1" ht="9" customHeight="1">
      <c r="B75" s="40"/>
      <c r="C75" s="13"/>
      <c r="D75" s="13"/>
      <c r="E75" s="13"/>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13"/>
      <c r="BV75" s="13"/>
    </row>
    <row r="76" spans="2:74" s="473" customFormat="1" ht="9" customHeight="1">
      <c r="B76" s="40"/>
      <c r="C76" s="13"/>
      <c r="D76" s="13"/>
      <c r="E76" s="13"/>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13"/>
      <c r="BV76" s="13"/>
    </row>
    <row r="77" spans="2:74" s="473" customFormat="1" ht="9" customHeight="1">
      <c r="B77" s="40"/>
      <c r="C77" s="13"/>
      <c r="D77" s="13"/>
      <c r="E77" s="13"/>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13"/>
      <c r="BV77" s="13"/>
    </row>
    <row r="78" spans="2:74" s="473" customFormat="1" ht="9" customHeight="1">
      <c r="B78" s="40"/>
      <c r="C78" s="13"/>
      <c r="D78" s="13"/>
      <c r="E78" s="13"/>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13"/>
      <c r="BV78" s="13"/>
    </row>
    <row r="79" spans="2:74" s="473" customFormat="1" ht="9" customHeight="1">
      <c r="B79" s="40"/>
      <c r="C79" s="13"/>
      <c r="D79" s="13"/>
      <c r="E79" s="13"/>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13"/>
      <c r="BV79" s="13"/>
    </row>
    <row r="80" spans="2:74" ht="9" customHeight="1">
      <c r="B80" s="40"/>
      <c r="C80" s="8"/>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row>
    <row r="81" spans="2:32" ht="9" customHeight="1">
      <c r="B81" s="40"/>
      <c r="AB81" s="82"/>
      <c r="AC81" s="82"/>
      <c r="AD81" s="82"/>
      <c r="AE81" s="82"/>
      <c r="AF81" s="82"/>
    </row>
    <row r="82" spans="2:32" ht="9" customHeight="1">
      <c r="B82" s="40"/>
    </row>
    <row r="83" spans="2:32" ht="9" customHeight="1">
      <c r="B83" s="40"/>
    </row>
    <row r="84" spans="2:32" ht="9" customHeight="1">
      <c r="B84" s="40"/>
    </row>
    <row r="85" spans="2:32" ht="6.75" customHeight="1">
      <c r="B85" s="40"/>
    </row>
  </sheetData>
  <sheetProtection algorithmName="SHA-512" hashValue="KBWXhty3hjSBYSke7Kg4lRhqgczlXGBZvMiemYgHRrPvsRDopYlcfZUNY26vjwegY/rmIkEES7lyHoaYSOr3pg==" saltValue="En4/DNUJWfTqwMdf5g9f1A==" spinCount="100000" sheet="1" formatCells="0" selectLockedCells="1"/>
  <customSheetViews>
    <customSheetView guid="{98207C60-9C72-4637-885C-32FFF1567417}" showPageBreaks="1" showGridLines="0" printArea="1" view="pageBreakPreview">
      <selection activeCell="X37" sqref="X37:Z38"/>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103">
    <mergeCell ref="AB47:AD48"/>
    <mergeCell ref="Q47:AA48"/>
    <mergeCell ref="AF47:BQ48"/>
    <mergeCell ref="C51:AP52"/>
    <mergeCell ref="E53:G54"/>
    <mergeCell ref="D55:Z56"/>
    <mergeCell ref="AB55:AD56"/>
    <mergeCell ref="AN55:AP56"/>
    <mergeCell ref="AE55:AK56"/>
    <mergeCell ref="D64:BU64"/>
    <mergeCell ref="C66:AP67"/>
    <mergeCell ref="C58:AP59"/>
    <mergeCell ref="AM53:AO54"/>
    <mergeCell ref="C31:F32"/>
    <mergeCell ref="G31:I32"/>
    <mergeCell ref="J31:K32"/>
    <mergeCell ref="L31:N32"/>
    <mergeCell ref="D36:N38"/>
    <mergeCell ref="D41:N42"/>
    <mergeCell ref="D43:N44"/>
    <mergeCell ref="Q39:S40"/>
    <mergeCell ref="AG43:AJ44"/>
    <mergeCell ref="Q43:T44"/>
    <mergeCell ref="H53:AK54"/>
    <mergeCell ref="AP53:BT54"/>
    <mergeCell ref="AE39:AG40"/>
    <mergeCell ref="AQ55:AV56"/>
    <mergeCell ref="AW55:AY56"/>
    <mergeCell ref="D62:F63"/>
    <mergeCell ref="G60:AD61"/>
    <mergeCell ref="G62:AD63"/>
    <mergeCell ref="AE60:BU61"/>
    <mergeCell ref="AE62:BU63"/>
    <mergeCell ref="D60:F61"/>
    <mergeCell ref="G39:N40"/>
    <mergeCell ref="C34:U35"/>
    <mergeCell ref="Q45:U46"/>
    <mergeCell ref="U43:W44"/>
    <mergeCell ref="BN43:BP44"/>
    <mergeCell ref="AK43:BM44"/>
    <mergeCell ref="AF41:BU42"/>
    <mergeCell ref="Q41:S42"/>
    <mergeCell ref="T41:Z42"/>
    <mergeCell ref="AC41:AE42"/>
    <mergeCell ref="V45:AA46"/>
    <mergeCell ref="BQ43:BT44"/>
    <mergeCell ref="X43:AC44"/>
    <mergeCell ref="AD43:AF44"/>
    <mergeCell ref="D45:N46"/>
    <mergeCell ref="T39:AD40"/>
    <mergeCell ref="AH39:AQ40"/>
    <mergeCell ref="Z36:BU38"/>
    <mergeCell ref="AZ55:BD56"/>
    <mergeCell ref="BT55:BT56"/>
    <mergeCell ref="BE55:BS56"/>
    <mergeCell ref="D47:N48"/>
    <mergeCell ref="R49:AQ49"/>
    <mergeCell ref="AR39:AT40"/>
    <mergeCell ref="C8:BU9"/>
    <mergeCell ref="AU39:AY40"/>
    <mergeCell ref="AZ39:BS40"/>
    <mergeCell ref="BT39:BU40"/>
    <mergeCell ref="P11:BS11"/>
    <mergeCell ref="Q36:V38"/>
    <mergeCell ref="W36:Y38"/>
    <mergeCell ref="Q14:S15"/>
    <mergeCell ref="T14:U15"/>
    <mergeCell ref="Q31:S32"/>
    <mergeCell ref="T31:U32"/>
    <mergeCell ref="G14:I15"/>
    <mergeCell ref="J14:K15"/>
    <mergeCell ref="J18:K19"/>
    <mergeCell ref="L18:N19"/>
    <mergeCell ref="O18:P19"/>
    <mergeCell ref="T18:U19"/>
    <mergeCell ref="L14:N15"/>
    <mergeCell ref="O14:P15"/>
    <mergeCell ref="K23:BR23"/>
    <mergeCell ref="D27:BU27"/>
    <mergeCell ref="E23:G23"/>
    <mergeCell ref="U24:BT24"/>
    <mergeCell ref="AQ5:AW6"/>
    <mergeCell ref="AX5:BU6"/>
    <mergeCell ref="L3:T4"/>
    <mergeCell ref="U3:Z4"/>
    <mergeCell ref="AA3:AH4"/>
    <mergeCell ref="AI3:AP4"/>
    <mergeCell ref="AX3:BU4"/>
    <mergeCell ref="AQ3:AW4"/>
    <mergeCell ref="O31:P32"/>
    <mergeCell ref="U26:BT26"/>
    <mergeCell ref="U25:BT25"/>
    <mergeCell ref="C16:AN17"/>
    <mergeCell ref="C12:AN13"/>
    <mergeCell ref="W14:W15"/>
    <mergeCell ref="X14:AK15"/>
    <mergeCell ref="C14:F15"/>
    <mergeCell ref="C21:AO22"/>
    <mergeCell ref="D24:Q26"/>
    <mergeCell ref="C18:F19"/>
    <mergeCell ref="G18:I19"/>
    <mergeCell ref="Q18:S19"/>
    <mergeCell ref="C29:AK30"/>
  </mergeCells>
  <phoneticPr fontId="1"/>
  <dataValidations count="8">
    <dataValidation type="list" imeMode="halfAlpha" allowBlank="1" showInputMessage="1" showErrorMessage="1" sqref="AM7:AN7" xr:uid="{00000000-0002-0000-0200-000000000000}">
      <formula1>"Ｂ,Ｔ"</formula1>
    </dataValidation>
    <dataValidation type="list" allowBlank="1" showInputMessage="1" showErrorMessage="1" sqref="AC41:AE42 Q39:S42 AE39:AG40 AR39:AT40 D60:F63 E53:G54 AM53:AO54 AB55:AD56 AN55:AP56 AW55:AY56" xr:uid="{00000000-0002-0000-0200-000001000000}">
      <formula1>"☑,□"</formula1>
    </dataValidation>
    <dataValidation imeMode="on" allowBlank="1" showInputMessage="1" showErrorMessage="1" sqref="W36 Q36:Q37 Z36" xr:uid="{00000000-0002-0000-0200-000002000000}"/>
    <dataValidation imeMode="halfAlpha" allowBlank="1" showInputMessage="1" showErrorMessage="1" sqref="AA3 AI3 U3 L14:N15 H33:J33 Q31:S32 R33:T33 L31:N32 M33:O33 Q14:S15 Q18:S20 L18:N20" xr:uid="{00000000-0002-0000-0200-000003000000}"/>
    <dataValidation type="list" imeMode="halfAlpha" allowBlank="1" showInputMessage="1" showErrorMessage="1" sqref="G31:I32 G14:I15 G18:I20" xr:uid="{00000000-0002-0000-0200-000004000000}">
      <formula1>"2,3"</formula1>
    </dataValidation>
    <dataValidation operator="greaterThanOrEqual" allowBlank="1" showInputMessage="1" showErrorMessage="1" sqref="Q47:AA48" xr:uid="{00000000-0002-0000-0200-000005000000}"/>
    <dataValidation type="whole" operator="greaterThanOrEqual" allowBlank="1" showInputMessage="1" showErrorMessage="1" sqref="Q45:U46" xr:uid="{00000000-0002-0000-0200-000006000000}">
      <formula1>0</formula1>
    </dataValidation>
    <dataValidation type="list" allowBlank="1" showInputMessage="1" showErrorMessage="1" sqref="E23:H23" xr:uid="{ABFAFD16-6D49-4A2D-8CA4-224F68319693}">
      <formula1>"□,☑"</formula1>
    </dataValidation>
  </dataValidations>
  <printOptions horizontalCentered="1"/>
  <pageMargins left="0.78740157480314965" right="0.39370078740157483" top="0.47244094488188981" bottom="0.47244094488188981" header="0.31496062992125984" footer="0.31496062992125984"/>
  <pageSetup paperSize="9" scale="97" orientation="portrait" r:id="rId2"/>
  <headerFooter>
    <oddHeader>&amp;R&amp;"ＭＳ ゴシック,標準"&amp;A</oddHeader>
    <oddFooter>&amp;L&amp;9(注)この用紙の大きさは、日本工業規格A4とする。&amp;R&amp;"ＭＳ ゴシック,標準"令和２年度地域型住宅グリーン化事業（省エネ改修型）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B2:BV74"/>
  <sheetViews>
    <sheetView showGridLines="0" showZeros="0" view="pageBreakPreview" zoomScaleNormal="100" zoomScaleSheetLayoutView="100" workbookViewId="0">
      <selection activeCell="C23" sqref="C23:F24"/>
    </sheetView>
  </sheetViews>
  <sheetFormatPr defaultColWidth="1.25" defaultRowHeight="9" customHeight="1"/>
  <cols>
    <col min="1" max="76" width="1.25" style="13"/>
    <col min="77" max="77" width="5.25" style="13" bestFit="1" customWidth="1"/>
    <col min="78" max="16384" width="1.25" style="13"/>
  </cols>
  <sheetData>
    <row r="2" spans="2:74" ht="9" customHeight="1" thickBot="1"/>
    <row r="3" spans="2:74" ht="7.5" customHeight="1">
      <c r="C3" s="20"/>
      <c r="D3" s="20"/>
      <c r="E3" s="20"/>
      <c r="L3" s="742" t="s">
        <v>80</v>
      </c>
      <c r="M3" s="743"/>
      <c r="N3" s="743"/>
      <c r="O3" s="743"/>
      <c r="P3" s="743"/>
      <c r="Q3" s="743"/>
      <c r="R3" s="743"/>
      <c r="S3" s="743"/>
      <c r="T3" s="744"/>
      <c r="U3" s="681" t="str">
        <f>'入力シート（交付）（省エネ改修型）'!$AC$21</f>
        <v>0560</v>
      </c>
      <c r="V3" s="682"/>
      <c r="W3" s="682"/>
      <c r="X3" s="682"/>
      <c r="Y3" s="682"/>
      <c r="Z3" s="683"/>
      <c r="AA3" s="748" t="s">
        <v>0</v>
      </c>
      <c r="AB3" s="749"/>
      <c r="AC3" s="749"/>
      <c r="AD3" s="749"/>
      <c r="AE3" s="749"/>
      <c r="AF3" s="749"/>
      <c r="AG3" s="749"/>
      <c r="AH3" s="750"/>
      <c r="AI3" s="681">
        <f>'入力シート（交付）（省エネ改修型）'!$AC$23</f>
        <v>0</v>
      </c>
      <c r="AJ3" s="682"/>
      <c r="AK3" s="682"/>
      <c r="AL3" s="682"/>
      <c r="AM3" s="682"/>
      <c r="AN3" s="682"/>
      <c r="AO3" s="682"/>
      <c r="AP3" s="683"/>
      <c r="AQ3" s="730" t="s">
        <v>433</v>
      </c>
      <c r="AR3" s="731"/>
      <c r="AS3" s="731"/>
      <c r="AT3" s="731"/>
      <c r="AU3" s="731"/>
      <c r="AV3" s="731"/>
      <c r="AW3" s="732"/>
      <c r="AX3" s="736">
        <f>'入力シート（交付）（省エネ改修型）'!$N$30</f>
        <v>0</v>
      </c>
      <c r="AY3" s="754"/>
      <c r="AZ3" s="754"/>
      <c r="BA3" s="754"/>
      <c r="BB3" s="754"/>
      <c r="BC3" s="754"/>
      <c r="BD3" s="754"/>
      <c r="BE3" s="754"/>
      <c r="BF3" s="754"/>
      <c r="BG3" s="754"/>
      <c r="BH3" s="754"/>
      <c r="BI3" s="754"/>
      <c r="BJ3" s="754"/>
      <c r="BK3" s="754"/>
      <c r="BL3" s="754"/>
      <c r="BM3" s="754"/>
      <c r="BN3" s="754"/>
      <c r="BO3" s="754"/>
      <c r="BP3" s="754"/>
      <c r="BQ3" s="754"/>
      <c r="BR3" s="754"/>
      <c r="BS3" s="754"/>
      <c r="BT3" s="754"/>
      <c r="BU3" s="755"/>
    </row>
    <row r="4" spans="2:74" ht="7.5" customHeight="1" thickBot="1">
      <c r="C4" s="20"/>
      <c r="D4" s="20"/>
      <c r="E4" s="20"/>
      <c r="L4" s="745"/>
      <c r="M4" s="746"/>
      <c r="N4" s="746"/>
      <c r="O4" s="746"/>
      <c r="P4" s="746"/>
      <c r="Q4" s="746"/>
      <c r="R4" s="746"/>
      <c r="S4" s="746"/>
      <c r="T4" s="747"/>
      <c r="U4" s="684"/>
      <c r="V4" s="685"/>
      <c r="W4" s="685"/>
      <c r="X4" s="685"/>
      <c r="Y4" s="685"/>
      <c r="Z4" s="686"/>
      <c r="AA4" s="751"/>
      <c r="AB4" s="752"/>
      <c r="AC4" s="752"/>
      <c r="AD4" s="752"/>
      <c r="AE4" s="752"/>
      <c r="AF4" s="752"/>
      <c r="AG4" s="752"/>
      <c r="AH4" s="753"/>
      <c r="AI4" s="684"/>
      <c r="AJ4" s="685"/>
      <c r="AK4" s="685"/>
      <c r="AL4" s="685"/>
      <c r="AM4" s="685"/>
      <c r="AN4" s="685"/>
      <c r="AO4" s="685"/>
      <c r="AP4" s="686"/>
      <c r="AQ4" s="733"/>
      <c r="AR4" s="734"/>
      <c r="AS4" s="734"/>
      <c r="AT4" s="734"/>
      <c r="AU4" s="734"/>
      <c r="AV4" s="734"/>
      <c r="AW4" s="735"/>
      <c r="AX4" s="756"/>
      <c r="AY4" s="757"/>
      <c r="AZ4" s="757"/>
      <c r="BA4" s="757"/>
      <c r="BB4" s="757"/>
      <c r="BC4" s="757"/>
      <c r="BD4" s="757"/>
      <c r="BE4" s="757"/>
      <c r="BF4" s="757"/>
      <c r="BG4" s="757"/>
      <c r="BH4" s="757"/>
      <c r="BI4" s="757"/>
      <c r="BJ4" s="757"/>
      <c r="BK4" s="757"/>
      <c r="BL4" s="757"/>
      <c r="BM4" s="757"/>
      <c r="BN4" s="757"/>
      <c r="BO4" s="757"/>
      <c r="BP4" s="757"/>
      <c r="BQ4" s="757"/>
      <c r="BR4" s="757"/>
      <c r="BS4" s="757"/>
      <c r="BT4" s="757"/>
      <c r="BU4" s="758"/>
    </row>
    <row r="5" spans="2:74" ht="7.5" customHeight="1">
      <c r="C5" s="20"/>
      <c r="D5" s="20"/>
      <c r="E5" s="20"/>
      <c r="L5" s="461"/>
      <c r="M5" s="461"/>
      <c r="N5" s="461"/>
      <c r="O5" s="461"/>
      <c r="P5" s="461"/>
      <c r="Q5" s="461"/>
      <c r="R5" s="461"/>
      <c r="S5" s="461"/>
      <c r="T5" s="461"/>
      <c r="U5" s="408"/>
      <c r="V5" s="408"/>
      <c r="W5" s="408"/>
      <c r="X5" s="408"/>
      <c r="Y5" s="408"/>
      <c r="Z5" s="408"/>
      <c r="AA5" s="409"/>
      <c r="AB5" s="409"/>
      <c r="AC5" s="409"/>
      <c r="AD5" s="409"/>
      <c r="AE5" s="409"/>
      <c r="AF5" s="409"/>
      <c r="AG5" s="409"/>
      <c r="AH5" s="409"/>
      <c r="AI5" s="408"/>
      <c r="AJ5" s="408"/>
      <c r="AK5" s="408"/>
      <c r="AL5" s="408"/>
      <c r="AM5" s="408"/>
      <c r="AN5" s="408"/>
      <c r="AO5" s="408"/>
      <c r="AP5" s="408"/>
      <c r="AQ5" s="730" t="s">
        <v>434</v>
      </c>
      <c r="AR5" s="731"/>
      <c r="AS5" s="731"/>
      <c r="AT5" s="731"/>
      <c r="AU5" s="731"/>
      <c r="AV5" s="731"/>
      <c r="AW5" s="732"/>
      <c r="AX5" s="736">
        <f>'入力シート（交付）（省エネ改修型）'!$N$32</f>
        <v>0</v>
      </c>
      <c r="AY5" s="737"/>
      <c r="AZ5" s="737"/>
      <c r="BA5" s="737"/>
      <c r="BB5" s="737"/>
      <c r="BC5" s="737"/>
      <c r="BD5" s="737"/>
      <c r="BE5" s="737"/>
      <c r="BF5" s="737"/>
      <c r="BG5" s="737"/>
      <c r="BH5" s="737"/>
      <c r="BI5" s="737"/>
      <c r="BJ5" s="737"/>
      <c r="BK5" s="737"/>
      <c r="BL5" s="737"/>
      <c r="BM5" s="737"/>
      <c r="BN5" s="737"/>
      <c r="BO5" s="737"/>
      <c r="BP5" s="737"/>
      <c r="BQ5" s="737"/>
      <c r="BR5" s="737"/>
      <c r="BS5" s="737"/>
      <c r="BT5" s="737"/>
      <c r="BU5" s="738"/>
    </row>
    <row r="6" spans="2:74" ht="7.5" customHeight="1" thickBot="1">
      <c r="C6" s="20"/>
      <c r="D6" s="20"/>
      <c r="E6" s="20"/>
      <c r="L6" s="461"/>
      <c r="M6" s="461"/>
      <c r="N6" s="461"/>
      <c r="O6" s="461"/>
      <c r="P6" s="461"/>
      <c r="Q6" s="461"/>
      <c r="R6" s="461"/>
      <c r="S6" s="461"/>
      <c r="T6" s="461"/>
      <c r="U6" s="408"/>
      <c r="V6" s="408"/>
      <c r="W6" s="408"/>
      <c r="X6" s="408"/>
      <c r="Y6" s="408"/>
      <c r="Z6" s="408"/>
      <c r="AA6" s="409"/>
      <c r="AB6" s="409"/>
      <c r="AC6" s="409"/>
      <c r="AD6" s="409"/>
      <c r="AE6" s="409"/>
      <c r="AF6" s="409"/>
      <c r="AG6" s="409"/>
      <c r="AH6" s="409"/>
      <c r="AI6" s="408"/>
      <c r="AJ6" s="408"/>
      <c r="AK6" s="408"/>
      <c r="AL6" s="408"/>
      <c r="AM6" s="408"/>
      <c r="AN6" s="408"/>
      <c r="AO6" s="408"/>
      <c r="AP6" s="408"/>
      <c r="AQ6" s="733"/>
      <c r="AR6" s="734"/>
      <c r="AS6" s="734"/>
      <c r="AT6" s="734"/>
      <c r="AU6" s="734"/>
      <c r="AV6" s="734"/>
      <c r="AW6" s="735"/>
      <c r="AX6" s="739"/>
      <c r="AY6" s="740"/>
      <c r="AZ6" s="740"/>
      <c r="BA6" s="740"/>
      <c r="BB6" s="740"/>
      <c r="BC6" s="740"/>
      <c r="BD6" s="740"/>
      <c r="BE6" s="740"/>
      <c r="BF6" s="740"/>
      <c r="BG6" s="740"/>
      <c r="BH6" s="740"/>
      <c r="BI6" s="740"/>
      <c r="BJ6" s="740"/>
      <c r="BK6" s="740"/>
      <c r="BL6" s="740"/>
      <c r="BM6" s="740"/>
      <c r="BN6" s="740"/>
      <c r="BO6" s="740"/>
      <c r="BP6" s="740"/>
      <c r="BQ6" s="740"/>
      <c r="BR6" s="740"/>
      <c r="BS6" s="740"/>
      <c r="BT6" s="740"/>
      <c r="BU6" s="741"/>
    </row>
    <row r="7" spans="2:74" ht="9" customHeight="1">
      <c r="C7" s="20"/>
      <c r="D7" s="20"/>
      <c r="E7" s="20"/>
      <c r="O7" s="21"/>
      <c r="Y7" s="434"/>
      <c r="Z7" s="434"/>
      <c r="AA7" s="434"/>
      <c r="AB7" s="434"/>
      <c r="AC7" s="434"/>
      <c r="AD7" s="434"/>
      <c r="AE7" s="434"/>
      <c r="AF7" s="434"/>
      <c r="AG7" s="47"/>
      <c r="AH7" s="47"/>
      <c r="AI7" s="47"/>
      <c r="AJ7" s="47"/>
      <c r="AK7" s="47"/>
      <c r="AL7" s="47"/>
      <c r="AM7" s="47"/>
      <c r="AN7" s="47"/>
      <c r="AO7" s="47"/>
      <c r="AP7" s="47"/>
      <c r="AQ7" s="47"/>
      <c r="AR7" s="47"/>
      <c r="AS7" s="47"/>
      <c r="AT7" s="47"/>
      <c r="AU7" s="47"/>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row>
    <row r="8" spans="2:74" ht="9" customHeight="1">
      <c r="C8" s="676" t="s">
        <v>228</v>
      </c>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c r="BC8" s="676"/>
      <c r="BD8" s="676"/>
      <c r="BE8" s="676"/>
      <c r="BF8" s="676"/>
      <c r="BG8" s="676"/>
      <c r="BH8" s="676"/>
      <c r="BI8" s="676"/>
      <c r="BJ8" s="676"/>
      <c r="BK8" s="676"/>
      <c r="BL8" s="676"/>
      <c r="BM8" s="676"/>
      <c r="BN8" s="676"/>
      <c r="BO8" s="676"/>
      <c r="BP8" s="676"/>
      <c r="BQ8" s="676"/>
      <c r="BR8" s="676"/>
      <c r="BS8" s="676"/>
      <c r="BT8" s="676"/>
      <c r="BU8" s="676"/>
    </row>
    <row r="9" spans="2:74" ht="9" customHeight="1">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C9" s="676"/>
      <c r="BD9" s="676"/>
      <c r="BE9" s="676"/>
      <c r="BF9" s="676"/>
      <c r="BG9" s="676"/>
      <c r="BH9" s="676"/>
      <c r="BI9" s="676"/>
      <c r="BJ9" s="676"/>
      <c r="BK9" s="676"/>
      <c r="BL9" s="676"/>
      <c r="BM9" s="676"/>
      <c r="BN9" s="676"/>
      <c r="BO9" s="676"/>
      <c r="BP9" s="676"/>
      <c r="BQ9" s="676"/>
      <c r="BR9" s="676"/>
      <c r="BS9" s="676"/>
      <c r="BT9" s="676"/>
      <c r="BU9" s="676"/>
    </row>
    <row r="10" spans="2:74" ht="9" customHeight="1">
      <c r="C10" s="903" t="s">
        <v>192</v>
      </c>
      <c r="D10" s="903"/>
      <c r="E10" s="903"/>
      <c r="F10" s="903"/>
      <c r="G10" s="903"/>
      <c r="H10" s="903"/>
      <c r="I10" s="903"/>
      <c r="J10" s="903"/>
      <c r="K10" s="903"/>
      <c r="L10" s="903"/>
      <c r="M10" s="903"/>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3"/>
      <c r="AY10" s="903"/>
      <c r="AZ10" s="903"/>
      <c r="BA10" s="903"/>
      <c r="BB10" s="903"/>
      <c r="BC10" s="903"/>
      <c r="BD10" s="903"/>
      <c r="BE10" s="903"/>
      <c r="BF10" s="903"/>
      <c r="BG10" s="903"/>
      <c r="BH10" s="903"/>
      <c r="BI10" s="903"/>
      <c r="BJ10" s="903"/>
      <c r="BK10" s="903"/>
      <c r="BL10" s="903"/>
      <c r="BM10" s="903"/>
      <c r="BN10" s="903"/>
      <c r="BO10" s="903"/>
      <c r="BP10" s="903"/>
      <c r="BQ10" s="903"/>
      <c r="BR10" s="903"/>
      <c r="BS10" s="903"/>
      <c r="BT10" s="903"/>
      <c r="BU10" s="903"/>
    </row>
    <row r="11" spans="2:74" ht="9" customHeight="1">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3"/>
      <c r="AY11" s="903"/>
      <c r="AZ11" s="903"/>
      <c r="BA11" s="903"/>
      <c r="BB11" s="903"/>
      <c r="BC11" s="903"/>
      <c r="BD11" s="903"/>
      <c r="BE11" s="903"/>
      <c r="BF11" s="903"/>
      <c r="BG11" s="903"/>
      <c r="BH11" s="903"/>
      <c r="BI11" s="903"/>
      <c r="BJ11" s="903"/>
      <c r="BK11" s="903"/>
      <c r="BL11" s="903"/>
      <c r="BM11" s="903"/>
      <c r="BN11" s="903"/>
      <c r="BO11" s="903"/>
      <c r="BP11" s="903"/>
      <c r="BQ11" s="903"/>
      <c r="BR11" s="903"/>
      <c r="BS11" s="903"/>
      <c r="BT11" s="903"/>
      <c r="BU11" s="903"/>
    </row>
    <row r="12" spans="2:74" ht="9" customHeight="1">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row>
    <row r="13" spans="2:74" ht="9" customHeight="1">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3"/>
      <c r="BD13" s="463"/>
      <c r="BE13" s="463"/>
      <c r="BF13" s="463"/>
      <c r="BG13" s="463"/>
      <c r="BH13" s="463"/>
      <c r="BI13" s="463"/>
      <c r="BJ13" s="463"/>
      <c r="BK13" s="463"/>
      <c r="BL13" s="463"/>
      <c r="BM13" s="463"/>
      <c r="BN13" s="463"/>
      <c r="BO13" s="463"/>
      <c r="BP13" s="463"/>
      <c r="BQ13" s="463"/>
      <c r="BR13" s="463"/>
      <c r="BS13" s="463"/>
      <c r="BT13" s="463"/>
      <c r="BU13" s="463"/>
    </row>
    <row r="14" spans="2:74" s="90" customFormat="1" ht="8.25" customHeight="1">
      <c r="B14" s="229"/>
      <c r="C14" s="663" t="s">
        <v>306</v>
      </c>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22"/>
      <c r="BV14" s="22"/>
    </row>
    <row r="15" spans="2:74" s="90" customFormat="1" ht="8.25" customHeight="1">
      <c r="B15" s="229"/>
      <c r="C15" s="965"/>
      <c r="D15" s="965"/>
      <c r="E15" s="965"/>
      <c r="F15" s="965"/>
      <c r="G15" s="965"/>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2"/>
      <c r="BV15" s="92"/>
    </row>
    <row r="16" spans="2:74" s="90" customFormat="1" ht="15" customHeight="1" thickBot="1">
      <c r="B16" s="229"/>
      <c r="C16" s="441"/>
      <c r="D16" s="230" t="s">
        <v>249</v>
      </c>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2"/>
      <c r="BV16" s="92"/>
    </row>
    <row r="17" spans="2:74" s="90" customFormat="1" ht="12.75" customHeight="1">
      <c r="B17" s="229"/>
      <c r="C17" s="925" t="s">
        <v>187</v>
      </c>
      <c r="D17" s="743"/>
      <c r="E17" s="743"/>
      <c r="F17" s="743"/>
      <c r="G17" s="743"/>
      <c r="H17" s="743"/>
      <c r="I17" s="743"/>
      <c r="J17" s="744"/>
      <c r="K17" s="932" t="s">
        <v>178</v>
      </c>
      <c r="L17" s="932"/>
      <c r="M17" s="932"/>
      <c r="N17" s="932"/>
      <c r="O17" s="932"/>
      <c r="P17" s="932"/>
      <c r="Q17" s="932"/>
      <c r="R17" s="932"/>
      <c r="S17" s="932" t="s">
        <v>181</v>
      </c>
      <c r="T17" s="932"/>
      <c r="U17" s="932"/>
      <c r="V17" s="932"/>
      <c r="W17" s="932"/>
      <c r="X17" s="932"/>
      <c r="Y17" s="932"/>
      <c r="Z17" s="932"/>
      <c r="AA17" s="932"/>
      <c r="AB17" s="932"/>
      <c r="AC17" s="932"/>
      <c r="AD17" s="932"/>
      <c r="AE17" s="934" t="s">
        <v>182</v>
      </c>
      <c r="AF17" s="935"/>
      <c r="AG17" s="935"/>
      <c r="AH17" s="935"/>
      <c r="AI17" s="935"/>
      <c r="AJ17" s="935"/>
      <c r="AK17" s="935"/>
      <c r="AL17" s="935"/>
      <c r="AM17" s="935"/>
      <c r="AN17" s="935"/>
      <c r="AO17" s="935"/>
      <c r="AP17" s="935"/>
      <c r="AQ17" s="935"/>
      <c r="AR17" s="935"/>
      <c r="AS17" s="935"/>
      <c r="AT17" s="935"/>
      <c r="AU17" s="935"/>
      <c r="AV17" s="935"/>
      <c r="AW17" s="935"/>
      <c r="AX17" s="935"/>
      <c r="AY17" s="935"/>
      <c r="AZ17" s="935"/>
      <c r="BA17" s="935"/>
      <c r="BB17" s="935"/>
      <c r="BC17" s="935"/>
      <c r="BD17" s="935"/>
      <c r="BE17" s="935"/>
      <c r="BF17" s="935"/>
      <c r="BG17" s="935"/>
      <c r="BH17" s="935"/>
      <c r="BI17" s="935"/>
      <c r="BJ17" s="935"/>
      <c r="BK17" s="935"/>
      <c r="BL17" s="935"/>
      <c r="BM17" s="935"/>
      <c r="BN17" s="935"/>
      <c r="BO17" s="935"/>
      <c r="BP17" s="935"/>
      <c r="BQ17" s="935"/>
      <c r="BR17" s="935"/>
      <c r="BS17" s="935"/>
      <c r="BT17" s="935"/>
      <c r="BU17" s="936"/>
      <c r="BV17" s="92"/>
    </row>
    <row r="18" spans="2:74" s="90" customFormat="1" ht="12.75" customHeight="1">
      <c r="B18" s="229"/>
      <c r="C18" s="926"/>
      <c r="D18" s="927"/>
      <c r="E18" s="927"/>
      <c r="F18" s="927"/>
      <c r="G18" s="927"/>
      <c r="H18" s="927"/>
      <c r="I18" s="927"/>
      <c r="J18" s="928"/>
      <c r="K18" s="933"/>
      <c r="L18" s="933"/>
      <c r="M18" s="933"/>
      <c r="N18" s="933"/>
      <c r="O18" s="933"/>
      <c r="P18" s="933"/>
      <c r="Q18" s="933"/>
      <c r="R18" s="933"/>
      <c r="S18" s="933"/>
      <c r="T18" s="933"/>
      <c r="U18" s="933"/>
      <c r="V18" s="933"/>
      <c r="W18" s="933"/>
      <c r="X18" s="933"/>
      <c r="Y18" s="933"/>
      <c r="Z18" s="933"/>
      <c r="AA18" s="933"/>
      <c r="AB18" s="933"/>
      <c r="AC18" s="933"/>
      <c r="AD18" s="933"/>
      <c r="AE18" s="937"/>
      <c r="AF18" s="938"/>
      <c r="AG18" s="938"/>
      <c r="AH18" s="938"/>
      <c r="AI18" s="938"/>
      <c r="AJ18" s="938"/>
      <c r="AK18" s="938"/>
      <c r="AL18" s="938"/>
      <c r="AM18" s="938"/>
      <c r="AN18" s="938"/>
      <c r="AO18" s="938"/>
      <c r="AP18" s="938"/>
      <c r="AQ18" s="938"/>
      <c r="AR18" s="938"/>
      <c r="AS18" s="938"/>
      <c r="AT18" s="938"/>
      <c r="AU18" s="938"/>
      <c r="AV18" s="938"/>
      <c r="AW18" s="938"/>
      <c r="AX18" s="938"/>
      <c r="AY18" s="938"/>
      <c r="AZ18" s="938"/>
      <c r="BA18" s="938"/>
      <c r="BB18" s="938"/>
      <c r="BC18" s="938"/>
      <c r="BD18" s="938"/>
      <c r="BE18" s="938"/>
      <c r="BF18" s="938"/>
      <c r="BG18" s="938"/>
      <c r="BH18" s="938"/>
      <c r="BI18" s="938"/>
      <c r="BJ18" s="938"/>
      <c r="BK18" s="938"/>
      <c r="BL18" s="938"/>
      <c r="BM18" s="938"/>
      <c r="BN18" s="938"/>
      <c r="BO18" s="938"/>
      <c r="BP18" s="938"/>
      <c r="BQ18" s="938"/>
      <c r="BR18" s="938"/>
      <c r="BS18" s="938"/>
      <c r="BT18" s="938"/>
      <c r="BU18" s="939"/>
      <c r="BV18" s="92"/>
    </row>
    <row r="19" spans="2:74" s="90" customFormat="1" ht="17.45" customHeight="1">
      <c r="B19" s="229"/>
      <c r="C19" s="926"/>
      <c r="D19" s="927"/>
      <c r="E19" s="927"/>
      <c r="F19" s="927"/>
      <c r="G19" s="927"/>
      <c r="H19" s="927"/>
      <c r="I19" s="927"/>
      <c r="J19" s="928"/>
      <c r="K19" s="940" t="s">
        <v>179</v>
      </c>
      <c r="L19" s="941"/>
      <c r="M19" s="941"/>
      <c r="N19" s="942"/>
      <c r="O19" s="943" t="s">
        <v>364</v>
      </c>
      <c r="P19" s="944"/>
      <c r="Q19" s="944"/>
      <c r="R19" s="945"/>
      <c r="S19" s="916" t="s">
        <v>183</v>
      </c>
      <c r="T19" s="921"/>
      <c r="U19" s="921"/>
      <c r="V19" s="922"/>
      <c r="W19" s="919" t="s">
        <v>184</v>
      </c>
      <c r="X19" s="921"/>
      <c r="Y19" s="921"/>
      <c r="Z19" s="923"/>
      <c r="AA19" s="946" t="s">
        <v>365</v>
      </c>
      <c r="AB19" s="921"/>
      <c r="AC19" s="921"/>
      <c r="AD19" s="924"/>
      <c r="AE19" s="947" t="s">
        <v>308</v>
      </c>
      <c r="AF19" s="947"/>
      <c r="AG19" s="947"/>
      <c r="AH19" s="947"/>
      <c r="AI19" s="947"/>
      <c r="AJ19" s="947"/>
      <c r="AK19" s="947"/>
      <c r="AL19" s="947"/>
      <c r="AM19" s="947"/>
      <c r="AN19" s="947"/>
      <c r="AO19" s="947"/>
      <c r="AP19" s="947"/>
      <c r="AQ19" s="947"/>
      <c r="AR19" s="947"/>
      <c r="AS19" s="947"/>
      <c r="AT19" s="947"/>
      <c r="AU19" s="947"/>
      <c r="AV19" s="947"/>
      <c r="AW19" s="947"/>
      <c r="AX19" s="947"/>
      <c r="AY19" s="947"/>
      <c r="AZ19" s="947"/>
      <c r="BA19" s="947"/>
      <c r="BB19" s="947"/>
      <c r="BC19" s="947"/>
      <c r="BD19" s="947"/>
      <c r="BE19" s="947"/>
      <c r="BF19" s="947"/>
      <c r="BG19" s="947"/>
      <c r="BH19" s="947"/>
      <c r="BI19" s="947"/>
      <c r="BJ19" s="947"/>
      <c r="BK19" s="947"/>
      <c r="BL19" s="947"/>
      <c r="BM19" s="947"/>
      <c r="BN19" s="947"/>
      <c r="BO19" s="947"/>
      <c r="BP19" s="947"/>
      <c r="BQ19" s="947"/>
      <c r="BR19" s="947"/>
      <c r="BS19" s="947"/>
      <c r="BT19" s="947"/>
      <c r="BU19" s="948"/>
      <c r="BV19" s="92"/>
    </row>
    <row r="20" spans="2:74" s="90" customFormat="1" ht="17.45" customHeight="1">
      <c r="B20" s="229"/>
      <c r="C20" s="929"/>
      <c r="D20" s="930"/>
      <c r="E20" s="930"/>
      <c r="F20" s="930"/>
      <c r="G20" s="930"/>
      <c r="H20" s="930"/>
      <c r="I20" s="930"/>
      <c r="J20" s="931"/>
      <c r="K20" s="940"/>
      <c r="L20" s="941"/>
      <c r="M20" s="941"/>
      <c r="N20" s="942"/>
      <c r="O20" s="943"/>
      <c r="P20" s="944"/>
      <c r="Q20" s="944"/>
      <c r="R20" s="945"/>
      <c r="S20" s="916"/>
      <c r="T20" s="921"/>
      <c r="U20" s="921"/>
      <c r="V20" s="922"/>
      <c r="W20" s="919"/>
      <c r="X20" s="921"/>
      <c r="Y20" s="921"/>
      <c r="Z20" s="923"/>
      <c r="AA20" s="946"/>
      <c r="AB20" s="921"/>
      <c r="AC20" s="921"/>
      <c r="AD20" s="924"/>
      <c r="AE20" s="949"/>
      <c r="AF20" s="949"/>
      <c r="AG20" s="949"/>
      <c r="AH20" s="949"/>
      <c r="AI20" s="949"/>
      <c r="AJ20" s="949"/>
      <c r="AK20" s="949"/>
      <c r="AL20" s="949"/>
      <c r="AM20" s="949"/>
      <c r="AN20" s="949"/>
      <c r="AO20" s="949"/>
      <c r="AP20" s="949"/>
      <c r="AQ20" s="949"/>
      <c r="AR20" s="949"/>
      <c r="AS20" s="949"/>
      <c r="AT20" s="949"/>
      <c r="AU20" s="949"/>
      <c r="AV20" s="949"/>
      <c r="AW20" s="949"/>
      <c r="AX20" s="949"/>
      <c r="AY20" s="949"/>
      <c r="AZ20" s="949"/>
      <c r="BA20" s="949"/>
      <c r="BB20" s="949"/>
      <c r="BC20" s="949"/>
      <c r="BD20" s="949"/>
      <c r="BE20" s="949"/>
      <c r="BF20" s="949"/>
      <c r="BG20" s="949"/>
      <c r="BH20" s="949"/>
      <c r="BI20" s="949"/>
      <c r="BJ20" s="949"/>
      <c r="BK20" s="949"/>
      <c r="BL20" s="949"/>
      <c r="BM20" s="949"/>
      <c r="BN20" s="949"/>
      <c r="BO20" s="949"/>
      <c r="BP20" s="949"/>
      <c r="BQ20" s="949"/>
      <c r="BR20" s="949"/>
      <c r="BS20" s="949"/>
      <c r="BT20" s="949"/>
      <c r="BU20" s="950"/>
      <c r="BV20" s="92"/>
    </row>
    <row r="21" spans="2:74" s="90" customFormat="1" ht="12.75" customHeight="1">
      <c r="B21" s="229"/>
      <c r="C21" s="910" t="s">
        <v>22</v>
      </c>
      <c r="D21" s="911"/>
      <c r="E21" s="911"/>
      <c r="F21" s="912"/>
      <c r="G21" s="913" t="s">
        <v>207</v>
      </c>
      <c r="H21" s="914"/>
      <c r="I21" s="915"/>
      <c r="J21" s="915"/>
      <c r="K21" s="916" t="s">
        <v>362</v>
      </c>
      <c r="L21" s="905"/>
      <c r="M21" s="905"/>
      <c r="N21" s="917"/>
      <c r="O21" s="919" t="s">
        <v>241</v>
      </c>
      <c r="P21" s="921"/>
      <c r="Q21" s="921"/>
      <c r="R21" s="924"/>
      <c r="S21" s="918" t="s">
        <v>363</v>
      </c>
      <c r="T21" s="905"/>
      <c r="U21" s="905"/>
      <c r="V21" s="917"/>
      <c r="W21" s="919" t="s">
        <v>366</v>
      </c>
      <c r="X21" s="921"/>
      <c r="Y21" s="921"/>
      <c r="Z21" s="923"/>
      <c r="AA21" s="904" t="s">
        <v>363</v>
      </c>
      <c r="AB21" s="905"/>
      <c r="AC21" s="905"/>
      <c r="AD21" s="906"/>
      <c r="AE21" s="907" t="s">
        <v>242</v>
      </c>
      <c r="AF21" s="908"/>
      <c r="AG21" s="908"/>
      <c r="AH21" s="908"/>
      <c r="AI21" s="908"/>
      <c r="AJ21" s="908"/>
      <c r="AK21" s="908"/>
      <c r="AL21" s="908"/>
      <c r="AM21" s="908"/>
      <c r="AN21" s="908"/>
      <c r="AO21" s="908"/>
      <c r="AP21" s="908"/>
      <c r="AQ21" s="908"/>
      <c r="AR21" s="908"/>
      <c r="AS21" s="908"/>
      <c r="AT21" s="908"/>
      <c r="AU21" s="908"/>
      <c r="AV21" s="908"/>
      <c r="AW21" s="908"/>
      <c r="AX21" s="908"/>
      <c r="AY21" s="908"/>
      <c r="AZ21" s="908"/>
      <c r="BA21" s="908"/>
      <c r="BB21" s="908"/>
      <c r="BC21" s="908"/>
      <c r="BD21" s="908"/>
      <c r="BE21" s="908"/>
      <c r="BF21" s="908"/>
      <c r="BG21" s="908"/>
      <c r="BH21" s="908"/>
      <c r="BI21" s="908"/>
      <c r="BJ21" s="908"/>
      <c r="BK21" s="908"/>
      <c r="BL21" s="908"/>
      <c r="BM21" s="908"/>
      <c r="BN21" s="908"/>
      <c r="BO21" s="908"/>
      <c r="BP21" s="908"/>
      <c r="BQ21" s="908"/>
      <c r="BR21" s="908"/>
      <c r="BS21" s="908"/>
      <c r="BT21" s="908"/>
      <c r="BU21" s="909"/>
      <c r="BV21" s="92"/>
    </row>
    <row r="22" spans="2:74" s="90" customFormat="1" ht="12.75" customHeight="1">
      <c r="B22" s="229"/>
      <c r="C22" s="910"/>
      <c r="D22" s="911"/>
      <c r="E22" s="911"/>
      <c r="F22" s="912"/>
      <c r="G22" s="913"/>
      <c r="H22" s="914"/>
      <c r="I22" s="915"/>
      <c r="J22" s="915"/>
      <c r="K22" s="918"/>
      <c r="L22" s="905"/>
      <c r="M22" s="905"/>
      <c r="N22" s="917"/>
      <c r="O22" s="919"/>
      <c r="P22" s="921"/>
      <c r="Q22" s="921"/>
      <c r="R22" s="924"/>
      <c r="S22" s="918"/>
      <c r="T22" s="905"/>
      <c r="U22" s="905"/>
      <c r="V22" s="917"/>
      <c r="W22" s="919"/>
      <c r="X22" s="921"/>
      <c r="Y22" s="921"/>
      <c r="Z22" s="923"/>
      <c r="AA22" s="904"/>
      <c r="AB22" s="905"/>
      <c r="AC22" s="905"/>
      <c r="AD22" s="906"/>
      <c r="AE22" s="907"/>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c r="BC22" s="908"/>
      <c r="BD22" s="908"/>
      <c r="BE22" s="908"/>
      <c r="BF22" s="908"/>
      <c r="BG22" s="908"/>
      <c r="BH22" s="908"/>
      <c r="BI22" s="908"/>
      <c r="BJ22" s="908"/>
      <c r="BK22" s="908"/>
      <c r="BL22" s="908"/>
      <c r="BM22" s="908"/>
      <c r="BN22" s="908"/>
      <c r="BO22" s="908"/>
      <c r="BP22" s="908"/>
      <c r="BQ22" s="908"/>
      <c r="BR22" s="908"/>
      <c r="BS22" s="908"/>
      <c r="BT22" s="908"/>
      <c r="BU22" s="909"/>
      <c r="BV22" s="92"/>
    </row>
    <row r="23" spans="2:74" s="473" customFormat="1" ht="12.75" customHeight="1">
      <c r="B23" s="40"/>
      <c r="C23" s="910" t="s">
        <v>22</v>
      </c>
      <c r="D23" s="911"/>
      <c r="E23" s="911"/>
      <c r="F23" s="912"/>
      <c r="G23" s="913" t="s">
        <v>208</v>
      </c>
      <c r="H23" s="914"/>
      <c r="I23" s="915"/>
      <c r="J23" s="915"/>
      <c r="K23" s="916" t="s">
        <v>362</v>
      </c>
      <c r="L23" s="905"/>
      <c r="M23" s="905"/>
      <c r="N23" s="917"/>
      <c r="O23" s="919" t="s">
        <v>362</v>
      </c>
      <c r="P23" s="905"/>
      <c r="Q23" s="905"/>
      <c r="R23" s="906"/>
      <c r="S23" s="916" t="s">
        <v>366</v>
      </c>
      <c r="T23" s="921"/>
      <c r="U23" s="921"/>
      <c r="V23" s="922"/>
      <c r="W23" s="919" t="s">
        <v>366</v>
      </c>
      <c r="X23" s="921"/>
      <c r="Y23" s="921"/>
      <c r="Z23" s="923"/>
      <c r="AA23" s="904" t="s">
        <v>363</v>
      </c>
      <c r="AB23" s="905"/>
      <c r="AC23" s="905"/>
      <c r="AD23" s="906"/>
      <c r="AE23" s="907" t="s">
        <v>243</v>
      </c>
      <c r="AF23" s="908"/>
      <c r="AG23" s="908"/>
      <c r="AH23" s="908"/>
      <c r="AI23" s="908"/>
      <c r="AJ23" s="908"/>
      <c r="AK23" s="908"/>
      <c r="AL23" s="908"/>
      <c r="AM23" s="908"/>
      <c r="AN23" s="908"/>
      <c r="AO23" s="908"/>
      <c r="AP23" s="908"/>
      <c r="AQ23" s="908"/>
      <c r="AR23" s="908"/>
      <c r="AS23" s="908"/>
      <c r="AT23" s="908"/>
      <c r="AU23" s="908"/>
      <c r="AV23" s="908"/>
      <c r="AW23" s="908"/>
      <c r="AX23" s="908"/>
      <c r="AY23" s="908"/>
      <c r="AZ23" s="908"/>
      <c r="BA23" s="908"/>
      <c r="BB23" s="908"/>
      <c r="BC23" s="908"/>
      <c r="BD23" s="908"/>
      <c r="BE23" s="908"/>
      <c r="BF23" s="908"/>
      <c r="BG23" s="908"/>
      <c r="BH23" s="908"/>
      <c r="BI23" s="908"/>
      <c r="BJ23" s="908"/>
      <c r="BK23" s="908"/>
      <c r="BL23" s="908"/>
      <c r="BM23" s="908"/>
      <c r="BN23" s="908"/>
      <c r="BO23" s="908"/>
      <c r="BP23" s="908"/>
      <c r="BQ23" s="908"/>
      <c r="BR23" s="908"/>
      <c r="BS23" s="908"/>
      <c r="BT23" s="908"/>
      <c r="BU23" s="909"/>
      <c r="BV23" s="13"/>
    </row>
    <row r="24" spans="2:74" s="473" customFormat="1" ht="12.75" customHeight="1">
      <c r="B24" s="40"/>
      <c r="C24" s="910"/>
      <c r="D24" s="911"/>
      <c r="E24" s="911"/>
      <c r="F24" s="912"/>
      <c r="G24" s="913"/>
      <c r="H24" s="914"/>
      <c r="I24" s="915"/>
      <c r="J24" s="915"/>
      <c r="K24" s="918"/>
      <c r="L24" s="905"/>
      <c r="M24" s="905"/>
      <c r="N24" s="917"/>
      <c r="O24" s="920"/>
      <c r="P24" s="905"/>
      <c r="Q24" s="905"/>
      <c r="R24" s="906"/>
      <c r="S24" s="916"/>
      <c r="T24" s="921"/>
      <c r="U24" s="921"/>
      <c r="V24" s="922"/>
      <c r="W24" s="919"/>
      <c r="X24" s="921"/>
      <c r="Y24" s="921"/>
      <c r="Z24" s="923"/>
      <c r="AA24" s="904"/>
      <c r="AB24" s="905"/>
      <c r="AC24" s="905"/>
      <c r="AD24" s="906"/>
      <c r="AE24" s="907"/>
      <c r="AF24" s="908"/>
      <c r="AG24" s="908"/>
      <c r="AH24" s="908"/>
      <c r="AI24" s="908"/>
      <c r="AJ24" s="908"/>
      <c r="AK24" s="908"/>
      <c r="AL24" s="908"/>
      <c r="AM24" s="908"/>
      <c r="AN24" s="908"/>
      <c r="AO24" s="908"/>
      <c r="AP24" s="908"/>
      <c r="AQ24" s="908"/>
      <c r="AR24" s="908"/>
      <c r="AS24" s="908"/>
      <c r="AT24" s="908"/>
      <c r="AU24" s="908"/>
      <c r="AV24" s="908"/>
      <c r="AW24" s="908"/>
      <c r="AX24" s="908"/>
      <c r="AY24" s="908"/>
      <c r="AZ24" s="908"/>
      <c r="BA24" s="908"/>
      <c r="BB24" s="908"/>
      <c r="BC24" s="908"/>
      <c r="BD24" s="908"/>
      <c r="BE24" s="908"/>
      <c r="BF24" s="908"/>
      <c r="BG24" s="908"/>
      <c r="BH24" s="908"/>
      <c r="BI24" s="908"/>
      <c r="BJ24" s="908"/>
      <c r="BK24" s="908"/>
      <c r="BL24" s="908"/>
      <c r="BM24" s="908"/>
      <c r="BN24" s="908"/>
      <c r="BO24" s="908"/>
      <c r="BP24" s="908"/>
      <c r="BQ24" s="908"/>
      <c r="BR24" s="908"/>
      <c r="BS24" s="908"/>
      <c r="BT24" s="908"/>
      <c r="BU24" s="909"/>
      <c r="BV24" s="13"/>
    </row>
    <row r="25" spans="2:74" s="473" customFormat="1" ht="12.75" customHeight="1">
      <c r="B25" s="40"/>
      <c r="C25" s="910" t="s">
        <v>22</v>
      </c>
      <c r="D25" s="911"/>
      <c r="E25" s="911"/>
      <c r="F25" s="912"/>
      <c r="G25" s="913" t="s">
        <v>209</v>
      </c>
      <c r="H25" s="914"/>
      <c r="I25" s="915"/>
      <c r="J25" s="915"/>
      <c r="K25" s="916" t="s">
        <v>362</v>
      </c>
      <c r="L25" s="905"/>
      <c r="M25" s="905"/>
      <c r="N25" s="917"/>
      <c r="O25" s="919" t="s">
        <v>241</v>
      </c>
      <c r="P25" s="921"/>
      <c r="Q25" s="921"/>
      <c r="R25" s="924"/>
      <c r="S25" s="918" t="s">
        <v>363</v>
      </c>
      <c r="T25" s="905"/>
      <c r="U25" s="905"/>
      <c r="V25" s="917"/>
      <c r="W25" s="919" t="s">
        <v>367</v>
      </c>
      <c r="X25" s="921"/>
      <c r="Y25" s="921"/>
      <c r="Z25" s="923"/>
      <c r="AA25" s="904" t="s">
        <v>363</v>
      </c>
      <c r="AB25" s="905"/>
      <c r="AC25" s="905"/>
      <c r="AD25" s="906"/>
      <c r="AE25" s="951" t="s">
        <v>248</v>
      </c>
      <c r="AF25" s="952"/>
      <c r="AG25" s="952"/>
      <c r="AH25" s="952"/>
      <c r="AI25" s="952"/>
      <c r="AJ25" s="952"/>
      <c r="AK25" s="952"/>
      <c r="AL25" s="952"/>
      <c r="AM25" s="952"/>
      <c r="AN25" s="952"/>
      <c r="AO25" s="952"/>
      <c r="AP25" s="952"/>
      <c r="AQ25" s="952"/>
      <c r="AR25" s="952"/>
      <c r="AS25" s="952"/>
      <c r="AT25" s="952"/>
      <c r="AU25" s="952"/>
      <c r="AV25" s="952"/>
      <c r="AW25" s="952"/>
      <c r="AX25" s="952"/>
      <c r="AY25" s="952"/>
      <c r="AZ25" s="952"/>
      <c r="BA25" s="952"/>
      <c r="BB25" s="952"/>
      <c r="BC25" s="952"/>
      <c r="BD25" s="952"/>
      <c r="BE25" s="952"/>
      <c r="BF25" s="952"/>
      <c r="BG25" s="952"/>
      <c r="BH25" s="952"/>
      <c r="BI25" s="952"/>
      <c r="BJ25" s="952"/>
      <c r="BK25" s="952"/>
      <c r="BL25" s="952"/>
      <c r="BM25" s="952"/>
      <c r="BN25" s="952"/>
      <c r="BO25" s="952"/>
      <c r="BP25" s="952"/>
      <c r="BQ25" s="952"/>
      <c r="BR25" s="952"/>
      <c r="BS25" s="952"/>
      <c r="BT25" s="952"/>
      <c r="BU25" s="953"/>
      <c r="BV25" s="13"/>
    </row>
    <row r="26" spans="2:74" s="473" customFormat="1" ht="12.75" customHeight="1">
      <c r="B26" s="40"/>
      <c r="C26" s="910"/>
      <c r="D26" s="911"/>
      <c r="E26" s="911"/>
      <c r="F26" s="912"/>
      <c r="G26" s="913"/>
      <c r="H26" s="914"/>
      <c r="I26" s="915"/>
      <c r="J26" s="915"/>
      <c r="K26" s="918"/>
      <c r="L26" s="905"/>
      <c r="M26" s="905"/>
      <c r="N26" s="917"/>
      <c r="O26" s="919"/>
      <c r="P26" s="921"/>
      <c r="Q26" s="921"/>
      <c r="R26" s="924"/>
      <c r="S26" s="918"/>
      <c r="T26" s="905"/>
      <c r="U26" s="905"/>
      <c r="V26" s="917"/>
      <c r="W26" s="919"/>
      <c r="X26" s="921"/>
      <c r="Y26" s="921"/>
      <c r="Z26" s="923"/>
      <c r="AA26" s="904"/>
      <c r="AB26" s="905"/>
      <c r="AC26" s="905"/>
      <c r="AD26" s="906"/>
      <c r="AE26" s="954"/>
      <c r="AF26" s="952"/>
      <c r="AG26" s="952"/>
      <c r="AH26" s="952"/>
      <c r="AI26" s="952"/>
      <c r="AJ26" s="952"/>
      <c r="AK26" s="952"/>
      <c r="AL26" s="952"/>
      <c r="AM26" s="952"/>
      <c r="AN26" s="952"/>
      <c r="AO26" s="952"/>
      <c r="AP26" s="952"/>
      <c r="AQ26" s="952"/>
      <c r="AR26" s="952"/>
      <c r="AS26" s="952"/>
      <c r="AT26" s="952"/>
      <c r="AU26" s="952"/>
      <c r="AV26" s="952"/>
      <c r="AW26" s="952"/>
      <c r="AX26" s="952"/>
      <c r="AY26" s="952"/>
      <c r="AZ26" s="952"/>
      <c r="BA26" s="952"/>
      <c r="BB26" s="952"/>
      <c r="BC26" s="952"/>
      <c r="BD26" s="952"/>
      <c r="BE26" s="952"/>
      <c r="BF26" s="952"/>
      <c r="BG26" s="952"/>
      <c r="BH26" s="952"/>
      <c r="BI26" s="952"/>
      <c r="BJ26" s="952"/>
      <c r="BK26" s="952"/>
      <c r="BL26" s="952"/>
      <c r="BM26" s="952"/>
      <c r="BN26" s="952"/>
      <c r="BO26" s="952"/>
      <c r="BP26" s="952"/>
      <c r="BQ26" s="952"/>
      <c r="BR26" s="952"/>
      <c r="BS26" s="952"/>
      <c r="BT26" s="952"/>
      <c r="BU26" s="953"/>
      <c r="BV26" s="13"/>
    </row>
    <row r="27" spans="2:74" s="473" customFormat="1" ht="12.75" customHeight="1">
      <c r="B27" s="40"/>
      <c r="C27" s="910" t="s">
        <v>22</v>
      </c>
      <c r="D27" s="911"/>
      <c r="E27" s="911"/>
      <c r="F27" s="912"/>
      <c r="G27" s="913" t="s">
        <v>210</v>
      </c>
      <c r="H27" s="914"/>
      <c r="I27" s="915"/>
      <c r="J27" s="915"/>
      <c r="K27" s="916" t="s">
        <v>362</v>
      </c>
      <c r="L27" s="905"/>
      <c r="M27" s="905"/>
      <c r="N27" s="917"/>
      <c r="O27" s="919" t="s">
        <v>362</v>
      </c>
      <c r="P27" s="905"/>
      <c r="Q27" s="905"/>
      <c r="R27" s="906"/>
      <c r="S27" s="916" t="s">
        <v>366</v>
      </c>
      <c r="T27" s="921"/>
      <c r="U27" s="921"/>
      <c r="V27" s="922"/>
      <c r="W27" s="919" t="s">
        <v>366</v>
      </c>
      <c r="X27" s="921"/>
      <c r="Y27" s="921"/>
      <c r="Z27" s="923"/>
      <c r="AA27" s="919" t="s">
        <v>366</v>
      </c>
      <c r="AB27" s="921"/>
      <c r="AC27" s="921"/>
      <c r="AD27" s="924"/>
      <c r="AE27" s="954"/>
      <c r="AF27" s="952"/>
      <c r="AG27" s="952"/>
      <c r="AH27" s="952"/>
      <c r="AI27" s="952"/>
      <c r="AJ27" s="952"/>
      <c r="AK27" s="952"/>
      <c r="AL27" s="952"/>
      <c r="AM27" s="952"/>
      <c r="AN27" s="952"/>
      <c r="AO27" s="952"/>
      <c r="AP27" s="952"/>
      <c r="AQ27" s="952"/>
      <c r="AR27" s="952"/>
      <c r="AS27" s="952"/>
      <c r="AT27" s="952"/>
      <c r="AU27" s="952"/>
      <c r="AV27" s="952"/>
      <c r="AW27" s="952"/>
      <c r="AX27" s="952"/>
      <c r="AY27" s="952"/>
      <c r="AZ27" s="952"/>
      <c r="BA27" s="952"/>
      <c r="BB27" s="952"/>
      <c r="BC27" s="952"/>
      <c r="BD27" s="952"/>
      <c r="BE27" s="952"/>
      <c r="BF27" s="952"/>
      <c r="BG27" s="952"/>
      <c r="BH27" s="952"/>
      <c r="BI27" s="952"/>
      <c r="BJ27" s="952"/>
      <c r="BK27" s="952"/>
      <c r="BL27" s="952"/>
      <c r="BM27" s="952"/>
      <c r="BN27" s="952"/>
      <c r="BO27" s="952"/>
      <c r="BP27" s="952"/>
      <c r="BQ27" s="952"/>
      <c r="BR27" s="952"/>
      <c r="BS27" s="952"/>
      <c r="BT27" s="952"/>
      <c r="BU27" s="953"/>
      <c r="BV27" s="13"/>
    </row>
    <row r="28" spans="2:74" s="473" customFormat="1" ht="12.75" customHeight="1">
      <c r="B28" s="40"/>
      <c r="C28" s="910"/>
      <c r="D28" s="911"/>
      <c r="E28" s="911"/>
      <c r="F28" s="912"/>
      <c r="G28" s="913"/>
      <c r="H28" s="914"/>
      <c r="I28" s="915"/>
      <c r="J28" s="915"/>
      <c r="K28" s="918"/>
      <c r="L28" s="905"/>
      <c r="M28" s="905"/>
      <c r="N28" s="917"/>
      <c r="O28" s="920"/>
      <c r="P28" s="905"/>
      <c r="Q28" s="905"/>
      <c r="R28" s="906"/>
      <c r="S28" s="916"/>
      <c r="T28" s="921"/>
      <c r="U28" s="921"/>
      <c r="V28" s="922"/>
      <c r="W28" s="919"/>
      <c r="X28" s="921"/>
      <c r="Y28" s="921"/>
      <c r="Z28" s="923"/>
      <c r="AA28" s="919"/>
      <c r="AB28" s="921"/>
      <c r="AC28" s="921"/>
      <c r="AD28" s="924"/>
      <c r="AE28" s="954"/>
      <c r="AF28" s="952"/>
      <c r="AG28" s="952"/>
      <c r="AH28" s="952"/>
      <c r="AI28" s="952"/>
      <c r="AJ28" s="952"/>
      <c r="AK28" s="952"/>
      <c r="AL28" s="952"/>
      <c r="AM28" s="952"/>
      <c r="AN28" s="952"/>
      <c r="AO28" s="952"/>
      <c r="AP28" s="952"/>
      <c r="AQ28" s="952"/>
      <c r="AR28" s="952"/>
      <c r="AS28" s="952"/>
      <c r="AT28" s="952"/>
      <c r="AU28" s="952"/>
      <c r="AV28" s="952"/>
      <c r="AW28" s="952"/>
      <c r="AX28" s="952"/>
      <c r="AY28" s="952"/>
      <c r="AZ28" s="952"/>
      <c r="BA28" s="952"/>
      <c r="BB28" s="952"/>
      <c r="BC28" s="952"/>
      <c r="BD28" s="952"/>
      <c r="BE28" s="952"/>
      <c r="BF28" s="952"/>
      <c r="BG28" s="952"/>
      <c r="BH28" s="952"/>
      <c r="BI28" s="952"/>
      <c r="BJ28" s="952"/>
      <c r="BK28" s="952"/>
      <c r="BL28" s="952"/>
      <c r="BM28" s="952"/>
      <c r="BN28" s="952"/>
      <c r="BO28" s="952"/>
      <c r="BP28" s="952"/>
      <c r="BQ28" s="952"/>
      <c r="BR28" s="952"/>
      <c r="BS28" s="952"/>
      <c r="BT28" s="952"/>
      <c r="BU28" s="953"/>
      <c r="BV28" s="13"/>
    </row>
    <row r="29" spans="2:74" s="473" customFormat="1" ht="12.75" customHeight="1">
      <c r="B29" s="40"/>
      <c r="C29" s="910" t="s">
        <v>22</v>
      </c>
      <c r="D29" s="911"/>
      <c r="E29" s="911"/>
      <c r="F29" s="912"/>
      <c r="G29" s="913" t="s">
        <v>211</v>
      </c>
      <c r="H29" s="914"/>
      <c r="I29" s="915"/>
      <c r="J29" s="915"/>
      <c r="K29" s="916" t="s">
        <v>362</v>
      </c>
      <c r="L29" s="905"/>
      <c r="M29" s="905"/>
      <c r="N29" s="917"/>
      <c r="O29" s="919" t="s">
        <v>241</v>
      </c>
      <c r="P29" s="921"/>
      <c r="Q29" s="921"/>
      <c r="R29" s="924"/>
      <c r="S29" s="916" t="s">
        <v>366</v>
      </c>
      <c r="T29" s="921"/>
      <c r="U29" s="921"/>
      <c r="V29" s="922"/>
      <c r="W29" s="919" t="s">
        <v>367</v>
      </c>
      <c r="X29" s="921"/>
      <c r="Y29" s="921"/>
      <c r="Z29" s="923"/>
      <c r="AA29" s="904" t="s">
        <v>363</v>
      </c>
      <c r="AB29" s="905"/>
      <c r="AC29" s="905"/>
      <c r="AD29" s="906"/>
      <c r="AE29" s="955" t="s">
        <v>244</v>
      </c>
      <c r="AF29" s="956"/>
      <c r="AG29" s="956"/>
      <c r="AH29" s="956"/>
      <c r="AI29" s="956"/>
      <c r="AJ29" s="956"/>
      <c r="AK29" s="956"/>
      <c r="AL29" s="956"/>
      <c r="AM29" s="956"/>
      <c r="AN29" s="956"/>
      <c r="AO29" s="956"/>
      <c r="AP29" s="956"/>
      <c r="AQ29" s="956"/>
      <c r="AR29" s="956"/>
      <c r="AS29" s="956"/>
      <c r="AT29" s="956"/>
      <c r="AU29" s="956"/>
      <c r="AV29" s="956"/>
      <c r="AW29" s="956"/>
      <c r="AX29" s="956"/>
      <c r="AY29" s="956"/>
      <c r="AZ29" s="956"/>
      <c r="BA29" s="956"/>
      <c r="BB29" s="956"/>
      <c r="BC29" s="956"/>
      <c r="BD29" s="956"/>
      <c r="BE29" s="956"/>
      <c r="BF29" s="956"/>
      <c r="BG29" s="956"/>
      <c r="BH29" s="956"/>
      <c r="BI29" s="956"/>
      <c r="BJ29" s="956"/>
      <c r="BK29" s="956"/>
      <c r="BL29" s="956"/>
      <c r="BM29" s="956"/>
      <c r="BN29" s="956"/>
      <c r="BO29" s="956"/>
      <c r="BP29" s="956"/>
      <c r="BQ29" s="956"/>
      <c r="BR29" s="956"/>
      <c r="BS29" s="956"/>
      <c r="BT29" s="956"/>
      <c r="BU29" s="957"/>
      <c r="BV29" s="13"/>
    </row>
    <row r="30" spans="2:74" s="473" customFormat="1" ht="12.75" customHeight="1">
      <c r="B30" s="40"/>
      <c r="C30" s="910"/>
      <c r="D30" s="911"/>
      <c r="E30" s="911"/>
      <c r="F30" s="912"/>
      <c r="G30" s="913"/>
      <c r="H30" s="914"/>
      <c r="I30" s="915"/>
      <c r="J30" s="915"/>
      <c r="K30" s="918"/>
      <c r="L30" s="905"/>
      <c r="M30" s="905"/>
      <c r="N30" s="917"/>
      <c r="O30" s="919"/>
      <c r="P30" s="921"/>
      <c r="Q30" s="921"/>
      <c r="R30" s="924"/>
      <c r="S30" s="916"/>
      <c r="T30" s="921"/>
      <c r="U30" s="921"/>
      <c r="V30" s="922"/>
      <c r="W30" s="919"/>
      <c r="X30" s="921"/>
      <c r="Y30" s="921"/>
      <c r="Z30" s="923"/>
      <c r="AA30" s="904"/>
      <c r="AB30" s="905"/>
      <c r="AC30" s="905"/>
      <c r="AD30" s="906"/>
      <c r="AE30" s="955"/>
      <c r="AF30" s="956"/>
      <c r="AG30" s="956"/>
      <c r="AH30" s="956"/>
      <c r="AI30" s="956"/>
      <c r="AJ30" s="956"/>
      <c r="AK30" s="956"/>
      <c r="AL30" s="956"/>
      <c r="AM30" s="956"/>
      <c r="AN30" s="956"/>
      <c r="AO30" s="956"/>
      <c r="AP30" s="956"/>
      <c r="AQ30" s="956"/>
      <c r="AR30" s="956"/>
      <c r="AS30" s="956"/>
      <c r="AT30" s="956"/>
      <c r="AU30" s="956"/>
      <c r="AV30" s="956"/>
      <c r="AW30" s="956"/>
      <c r="AX30" s="956"/>
      <c r="AY30" s="956"/>
      <c r="AZ30" s="956"/>
      <c r="BA30" s="956"/>
      <c r="BB30" s="956"/>
      <c r="BC30" s="956"/>
      <c r="BD30" s="956"/>
      <c r="BE30" s="956"/>
      <c r="BF30" s="956"/>
      <c r="BG30" s="956"/>
      <c r="BH30" s="956"/>
      <c r="BI30" s="956"/>
      <c r="BJ30" s="956"/>
      <c r="BK30" s="956"/>
      <c r="BL30" s="956"/>
      <c r="BM30" s="956"/>
      <c r="BN30" s="956"/>
      <c r="BO30" s="956"/>
      <c r="BP30" s="956"/>
      <c r="BQ30" s="956"/>
      <c r="BR30" s="956"/>
      <c r="BS30" s="956"/>
      <c r="BT30" s="956"/>
      <c r="BU30" s="957"/>
      <c r="BV30" s="13"/>
    </row>
    <row r="31" spans="2:74" s="473" customFormat="1" ht="12.75" customHeight="1">
      <c r="B31" s="40"/>
      <c r="C31" s="910" t="s">
        <v>22</v>
      </c>
      <c r="D31" s="911"/>
      <c r="E31" s="911"/>
      <c r="F31" s="912"/>
      <c r="G31" s="913" t="s">
        <v>212</v>
      </c>
      <c r="H31" s="914"/>
      <c r="I31" s="915"/>
      <c r="J31" s="915"/>
      <c r="K31" s="916" t="s">
        <v>362</v>
      </c>
      <c r="L31" s="905"/>
      <c r="M31" s="905"/>
      <c r="N31" s="917"/>
      <c r="O31" s="919" t="s">
        <v>241</v>
      </c>
      <c r="P31" s="921"/>
      <c r="Q31" s="921"/>
      <c r="R31" s="924"/>
      <c r="S31" s="918" t="s">
        <v>363</v>
      </c>
      <c r="T31" s="905"/>
      <c r="U31" s="905"/>
      <c r="V31" s="917"/>
      <c r="W31" s="919" t="s">
        <v>366</v>
      </c>
      <c r="X31" s="921"/>
      <c r="Y31" s="921"/>
      <c r="Z31" s="923"/>
      <c r="AA31" s="946" t="s">
        <v>213</v>
      </c>
      <c r="AB31" s="921"/>
      <c r="AC31" s="921"/>
      <c r="AD31" s="924"/>
      <c r="AE31" s="955"/>
      <c r="AF31" s="956"/>
      <c r="AG31" s="956"/>
      <c r="AH31" s="956"/>
      <c r="AI31" s="956"/>
      <c r="AJ31" s="956"/>
      <c r="AK31" s="956"/>
      <c r="AL31" s="956"/>
      <c r="AM31" s="956"/>
      <c r="AN31" s="956"/>
      <c r="AO31" s="956"/>
      <c r="AP31" s="956"/>
      <c r="AQ31" s="956"/>
      <c r="AR31" s="956"/>
      <c r="AS31" s="956"/>
      <c r="AT31" s="956"/>
      <c r="AU31" s="956"/>
      <c r="AV31" s="956"/>
      <c r="AW31" s="956"/>
      <c r="AX31" s="956"/>
      <c r="AY31" s="956"/>
      <c r="AZ31" s="956"/>
      <c r="BA31" s="956"/>
      <c r="BB31" s="956"/>
      <c r="BC31" s="956"/>
      <c r="BD31" s="956"/>
      <c r="BE31" s="956"/>
      <c r="BF31" s="956"/>
      <c r="BG31" s="956"/>
      <c r="BH31" s="956"/>
      <c r="BI31" s="956"/>
      <c r="BJ31" s="956"/>
      <c r="BK31" s="956"/>
      <c r="BL31" s="956"/>
      <c r="BM31" s="956"/>
      <c r="BN31" s="956"/>
      <c r="BO31" s="956"/>
      <c r="BP31" s="956"/>
      <c r="BQ31" s="956"/>
      <c r="BR31" s="956"/>
      <c r="BS31" s="956"/>
      <c r="BT31" s="956"/>
      <c r="BU31" s="957"/>
      <c r="BV31" s="13"/>
    </row>
    <row r="32" spans="2:74" s="473" customFormat="1" ht="12.75" customHeight="1">
      <c r="B32" s="40"/>
      <c r="C32" s="910"/>
      <c r="D32" s="911"/>
      <c r="E32" s="911"/>
      <c r="F32" s="912"/>
      <c r="G32" s="913"/>
      <c r="H32" s="914"/>
      <c r="I32" s="915"/>
      <c r="J32" s="915"/>
      <c r="K32" s="918"/>
      <c r="L32" s="905"/>
      <c r="M32" s="905"/>
      <c r="N32" s="917"/>
      <c r="O32" s="919"/>
      <c r="P32" s="921"/>
      <c r="Q32" s="921"/>
      <c r="R32" s="924"/>
      <c r="S32" s="918"/>
      <c r="T32" s="905"/>
      <c r="U32" s="905"/>
      <c r="V32" s="917"/>
      <c r="W32" s="919"/>
      <c r="X32" s="921"/>
      <c r="Y32" s="921"/>
      <c r="Z32" s="923"/>
      <c r="AA32" s="946"/>
      <c r="AB32" s="921"/>
      <c r="AC32" s="921"/>
      <c r="AD32" s="924"/>
      <c r="AE32" s="955"/>
      <c r="AF32" s="956"/>
      <c r="AG32" s="956"/>
      <c r="AH32" s="956"/>
      <c r="AI32" s="956"/>
      <c r="AJ32" s="956"/>
      <c r="AK32" s="956"/>
      <c r="AL32" s="956"/>
      <c r="AM32" s="956"/>
      <c r="AN32" s="956"/>
      <c r="AO32" s="956"/>
      <c r="AP32" s="956"/>
      <c r="AQ32" s="956"/>
      <c r="AR32" s="956"/>
      <c r="AS32" s="956"/>
      <c r="AT32" s="956"/>
      <c r="AU32" s="956"/>
      <c r="AV32" s="956"/>
      <c r="AW32" s="956"/>
      <c r="AX32" s="956"/>
      <c r="AY32" s="956"/>
      <c r="AZ32" s="956"/>
      <c r="BA32" s="956"/>
      <c r="BB32" s="956"/>
      <c r="BC32" s="956"/>
      <c r="BD32" s="956"/>
      <c r="BE32" s="956"/>
      <c r="BF32" s="956"/>
      <c r="BG32" s="956"/>
      <c r="BH32" s="956"/>
      <c r="BI32" s="956"/>
      <c r="BJ32" s="956"/>
      <c r="BK32" s="956"/>
      <c r="BL32" s="956"/>
      <c r="BM32" s="956"/>
      <c r="BN32" s="956"/>
      <c r="BO32" s="956"/>
      <c r="BP32" s="956"/>
      <c r="BQ32" s="956"/>
      <c r="BR32" s="956"/>
      <c r="BS32" s="956"/>
      <c r="BT32" s="956"/>
      <c r="BU32" s="957"/>
      <c r="BV32" s="13"/>
    </row>
    <row r="33" spans="2:74" s="473" customFormat="1" ht="12.75" customHeight="1">
      <c r="B33" s="40"/>
      <c r="C33" s="910" t="s">
        <v>22</v>
      </c>
      <c r="D33" s="911"/>
      <c r="E33" s="911"/>
      <c r="F33" s="912"/>
      <c r="G33" s="913" t="s">
        <v>214</v>
      </c>
      <c r="H33" s="914"/>
      <c r="I33" s="915"/>
      <c r="J33" s="915"/>
      <c r="K33" s="916" t="s">
        <v>362</v>
      </c>
      <c r="L33" s="905"/>
      <c r="M33" s="905"/>
      <c r="N33" s="917"/>
      <c r="O33" s="919" t="s">
        <v>213</v>
      </c>
      <c r="P33" s="921"/>
      <c r="Q33" s="921"/>
      <c r="R33" s="924"/>
      <c r="S33" s="916" t="s">
        <v>366</v>
      </c>
      <c r="T33" s="921"/>
      <c r="U33" s="921"/>
      <c r="V33" s="922"/>
      <c r="W33" s="919" t="s">
        <v>213</v>
      </c>
      <c r="X33" s="921"/>
      <c r="Y33" s="921"/>
      <c r="Z33" s="923"/>
      <c r="AA33" s="904" t="s">
        <v>363</v>
      </c>
      <c r="AB33" s="905"/>
      <c r="AC33" s="905"/>
      <c r="AD33" s="906"/>
      <c r="AE33" s="955" t="s">
        <v>245</v>
      </c>
      <c r="AF33" s="956"/>
      <c r="AG33" s="956"/>
      <c r="AH33" s="956"/>
      <c r="AI33" s="956"/>
      <c r="AJ33" s="956"/>
      <c r="AK33" s="956"/>
      <c r="AL33" s="956"/>
      <c r="AM33" s="956"/>
      <c r="AN33" s="956"/>
      <c r="AO33" s="956"/>
      <c r="AP33" s="956"/>
      <c r="AQ33" s="956"/>
      <c r="AR33" s="956"/>
      <c r="AS33" s="956"/>
      <c r="AT33" s="956"/>
      <c r="AU33" s="956"/>
      <c r="AV33" s="956"/>
      <c r="AW33" s="956"/>
      <c r="AX33" s="956"/>
      <c r="AY33" s="956"/>
      <c r="AZ33" s="956"/>
      <c r="BA33" s="956"/>
      <c r="BB33" s="956"/>
      <c r="BC33" s="956"/>
      <c r="BD33" s="956"/>
      <c r="BE33" s="956"/>
      <c r="BF33" s="956"/>
      <c r="BG33" s="956"/>
      <c r="BH33" s="956"/>
      <c r="BI33" s="956"/>
      <c r="BJ33" s="956"/>
      <c r="BK33" s="956"/>
      <c r="BL33" s="956"/>
      <c r="BM33" s="956"/>
      <c r="BN33" s="956"/>
      <c r="BO33" s="956"/>
      <c r="BP33" s="956"/>
      <c r="BQ33" s="956"/>
      <c r="BR33" s="956"/>
      <c r="BS33" s="956"/>
      <c r="BT33" s="956"/>
      <c r="BU33" s="957"/>
      <c r="BV33" s="13"/>
    </row>
    <row r="34" spans="2:74" s="473" customFormat="1" ht="12.75" customHeight="1">
      <c r="B34" s="40"/>
      <c r="C34" s="910"/>
      <c r="D34" s="911"/>
      <c r="E34" s="911"/>
      <c r="F34" s="912"/>
      <c r="G34" s="913"/>
      <c r="H34" s="914"/>
      <c r="I34" s="915"/>
      <c r="J34" s="915"/>
      <c r="K34" s="918"/>
      <c r="L34" s="905"/>
      <c r="M34" s="905"/>
      <c r="N34" s="917"/>
      <c r="O34" s="919"/>
      <c r="P34" s="921"/>
      <c r="Q34" s="921"/>
      <c r="R34" s="924"/>
      <c r="S34" s="916"/>
      <c r="T34" s="921"/>
      <c r="U34" s="921"/>
      <c r="V34" s="922"/>
      <c r="W34" s="919"/>
      <c r="X34" s="921"/>
      <c r="Y34" s="921"/>
      <c r="Z34" s="923"/>
      <c r="AA34" s="904"/>
      <c r="AB34" s="905"/>
      <c r="AC34" s="905"/>
      <c r="AD34" s="906"/>
      <c r="AE34" s="955"/>
      <c r="AF34" s="956"/>
      <c r="AG34" s="956"/>
      <c r="AH34" s="956"/>
      <c r="AI34" s="956"/>
      <c r="AJ34" s="956"/>
      <c r="AK34" s="956"/>
      <c r="AL34" s="956"/>
      <c r="AM34" s="956"/>
      <c r="AN34" s="956"/>
      <c r="AO34" s="956"/>
      <c r="AP34" s="956"/>
      <c r="AQ34" s="956"/>
      <c r="AR34" s="956"/>
      <c r="AS34" s="956"/>
      <c r="AT34" s="956"/>
      <c r="AU34" s="956"/>
      <c r="AV34" s="956"/>
      <c r="AW34" s="956"/>
      <c r="AX34" s="956"/>
      <c r="AY34" s="956"/>
      <c r="AZ34" s="956"/>
      <c r="BA34" s="956"/>
      <c r="BB34" s="956"/>
      <c r="BC34" s="956"/>
      <c r="BD34" s="956"/>
      <c r="BE34" s="956"/>
      <c r="BF34" s="956"/>
      <c r="BG34" s="956"/>
      <c r="BH34" s="956"/>
      <c r="BI34" s="956"/>
      <c r="BJ34" s="956"/>
      <c r="BK34" s="956"/>
      <c r="BL34" s="956"/>
      <c r="BM34" s="956"/>
      <c r="BN34" s="956"/>
      <c r="BO34" s="956"/>
      <c r="BP34" s="956"/>
      <c r="BQ34" s="956"/>
      <c r="BR34" s="956"/>
      <c r="BS34" s="956"/>
      <c r="BT34" s="956"/>
      <c r="BU34" s="957"/>
      <c r="BV34" s="13"/>
    </row>
    <row r="35" spans="2:74" s="473" customFormat="1" ht="12.75" customHeight="1">
      <c r="B35" s="40"/>
      <c r="C35" s="910" t="s">
        <v>22</v>
      </c>
      <c r="D35" s="911"/>
      <c r="E35" s="911"/>
      <c r="F35" s="912"/>
      <c r="G35" s="913" t="s">
        <v>215</v>
      </c>
      <c r="H35" s="914"/>
      <c r="I35" s="915"/>
      <c r="J35" s="915"/>
      <c r="K35" s="916" t="s">
        <v>362</v>
      </c>
      <c r="L35" s="905"/>
      <c r="M35" s="905"/>
      <c r="N35" s="917"/>
      <c r="O35" s="919" t="s">
        <v>241</v>
      </c>
      <c r="P35" s="921"/>
      <c r="Q35" s="921"/>
      <c r="R35" s="924"/>
      <c r="S35" s="916" t="s">
        <v>366</v>
      </c>
      <c r="T35" s="921"/>
      <c r="U35" s="921"/>
      <c r="V35" s="922"/>
      <c r="W35" s="919" t="s">
        <v>367</v>
      </c>
      <c r="X35" s="921"/>
      <c r="Y35" s="921"/>
      <c r="Z35" s="923"/>
      <c r="AA35" s="919" t="s">
        <v>366</v>
      </c>
      <c r="AB35" s="921"/>
      <c r="AC35" s="921"/>
      <c r="AD35" s="924"/>
      <c r="AE35" s="955"/>
      <c r="AF35" s="956"/>
      <c r="AG35" s="956"/>
      <c r="AH35" s="956"/>
      <c r="AI35" s="956"/>
      <c r="AJ35" s="956"/>
      <c r="AK35" s="956"/>
      <c r="AL35" s="956"/>
      <c r="AM35" s="956"/>
      <c r="AN35" s="956"/>
      <c r="AO35" s="956"/>
      <c r="AP35" s="956"/>
      <c r="AQ35" s="956"/>
      <c r="AR35" s="956"/>
      <c r="AS35" s="956"/>
      <c r="AT35" s="956"/>
      <c r="AU35" s="956"/>
      <c r="AV35" s="956"/>
      <c r="AW35" s="956"/>
      <c r="AX35" s="956"/>
      <c r="AY35" s="956"/>
      <c r="AZ35" s="956"/>
      <c r="BA35" s="956"/>
      <c r="BB35" s="956"/>
      <c r="BC35" s="956"/>
      <c r="BD35" s="956"/>
      <c r="BE35" s="956"/>
      <c r="BF35" s="956"/>
      <c r="BG35" s="956"/>
      <c r="BH35" s="956"/>
      <c r="BI35" s="956"/>
      <c r="BJ35" s="956"/>
      <c r="BK35" s="956"/>
      <c r="BL35" s="956"/>
      <c r="BM35" s="956"/>
      <c r="BN35" s="956"/>
      <c r="BO35" s="956"/>
      <c r="BP35" s="956"/>
      <c r="BQ35" s="956"/>
      <c r="BR35" s="956"/>
      <c r="BS35" s="956"/>
      <c r="BT35" s="956"/>
      <c r="BU35" s="957"/>
      <c r="BV35" s="13"/>
    </row>
    <row r="36" spans="2:74" s="473" customFormat="1" ht="12.75" customHeight="1">
      <c r="B36" s="40"/>
      <c r="C36" s="910"/>
      <c r="D36" s="911"/>
      <c r="E36" s="911"/>
      <c r="F36" s="912"/>
      <c r="G36" s="913"/>
      <c r="H36" s="914"/>
      <c r="I36" s="915"/>
      <c r="J36" s="915"/>
      <c r="K36" s="918"/>
      <c r="L36" s="905"/>
      <c r="M36" s="905"/>
      <c r="N36" s="917"/>
      <c r="O36" s="919"/>
      <c r="P36" s="921"/>
      <c r="Q36" s="921"/>
      <c r="R36" s="924"/>
      <c r="S36" s="916"/>
      <c r="T36" s="921"/>
      <c r="U36" s="921"/>
      <c r="V36" s="922"/>
      <c r="W36" s="919"/>
      <c r="X36" s="921"/>
      <c r="Y36" s="921"/>
      <c r="Z36" s="923"/>
      <c r="AA36" s="919"/>
      <c r="AB36" s="921"/>
      <c r="AC36" s="921"/>
      <c r="AD36" s="924"/>
      <c r="AE36" s="955"/>
      <c r="AF36" s="956"/>
      <c r="AG36" s="956"/>
      <c r="AH36" s="956"/>
      <c r="AI36" s="956"/>
      <c r="AJ36" s="956"/>
      <c r="AK36" s="956"/>
      <c r="AL36" s="956"/>
      <c r="AM36" s="956"/>
      <c r="AN36" s="956"/>
      <c r="AO36" s="956"/>
      <c r="AP36" s="956"/>
      <c r="AQ36" s="956"/>
      <c r="AR36" s="956"/>
      <c r="AS36" s="956"/>
      <c r="AT36" s="956"/>
      <c r="AU36" s="956"/>
      <c r="AV36" s="956"/>
      <c r="AW36" s="956"/>
      <c r="AX36" s="956"/>
      <c r="AY36" s="956"/>
      <c r="AZ36" s="956"/>
      <c r="BA36" s="956"/>
      <c r="BB36" s="956"/>
      <c r="BC36" s="956"/>
      <c r="BD36" s="956"/>
      <c r="BE36" s="956"/>
      <c r="BF36" s="956"/>
      <c r="BG36" s="956"/>
      <c r="BH36" s="956"/>
      <c r="BI36" s="956"/>
      <c r="BJ36" s="956"/>
      <c r="BK36" s="956"/>
      <c r="BL36" s="956"/>
      <c r="BM36" s="956"/>
      <c r="BN36" s="956"/>
      <c r="BO36" s="956"/>
      <c r="BP36" s="956"/>
      <c r="BQ36" s="956"/>
      <c r="BR36" s="956"/>
      <c r="BS36" s="956"/>
      <c r="BT36" s="956"/>
      <c r="BU36" s="957"/>
      <c r="BV36" s="13"/>
    </row>
    <row r="37" spans="2:74" s="473" customFormat="1" ht="12.75" customHeight="1">
      <c r="B37" s="40"/>
      <c r="C37" s="114"/>
      <c r="D37" s="64"/>
      <c r="E37" s="64"/>
      <c r="F37" s="64"/>
      <c r="G37" s="105"/>
      <c r="H37" s="106"/>
      <c r="I37" s="106"/>
      <c r="J37" s="107"/>
      <c r="K37" s="94"/>
      <c r="L37" s="26"/>
      <c r="M37" s="26"/>
      <c r="N37" s="26"/>
      <c r="O37" s="385"/>
      <c r="P37" s="26"/>
      <c r="Q37" s="26"/>
      <c r="R37" s="95"/>
      <c r="S37" s="94"/>
      <c r="T37" s="26"/>
      <c r="U37" s="26"/>
      <c r="V37" s="26"/>
      <c r="W37" s="385"/>
      <c r="X37" s="26"/>
      <c r="Y37" s="26"/>
      <c r="Z37" s="388"/>
      <c r="AA37" s="443"/>
      <c r="AB37" s="443"/>
      <c r="AC37" s="443"/>
      <c r="AD37" s="101"/>
      <c r="AE37" s="955" t="s">
        <v>246</v>
      </c>
      <c r="AF37" s="956"/>
      <c r="AG37" s="956"/>
      <c r="AH37" s="956"/>
      <c r="AI37" s="956"/>
      <c r="AJ37" s="956"/>
      <c r="AK37" s="956"/>
      <c r="AL37" s="956"/>
      <c r="AM37" s="956"/>
      <c r="AN37" s="956"/>
      <c r="AO37" s="956"/>
      <c r="AP37" s="956"/>
      <c r="AQ37" s="956"/>
      <c r="AR37" s="956"/>
      <c r="AS37" s="956"/>
      <c r="AT37" s="956"/>
      <c r="AU37" s="956"/>
      <c r="AV37" s="956"/>
      <c r="AW37" s="956"/>
      <c r="AX37" s="956"/>
      <c r="AY37" s="956"/>
      <c r="AZ37" s="956"/>
      <c r="BA37" s="956"/>
      <c r="BB37" s="956"/>
      <c r="BC37" s="956"/>
      <c r="BD37" s="956"/>
      <c r="BE37" s="956"/>
      <c r="BF37" s="956"/>
      <c r="BG37" s="956"/>
      <c r="BH37" s="956"/>
      <c r="BI37" s="956"/>
      <c r="BJ37" s="956"/>
      <c r="BK37" s="956"/>
      <c r="BL37" s="956"/>
      <c r="BM37" s="956"/>
      <c r="BN37" s="956"/>
      <c r="BO37" s="956"/>
      <c r="BP37" s="956"/>
      <c r="BQ37" s="956"/>
      <c r="BR37" s="956"/>
      <c r="BS37" s="956"/>
      <c r="BT37" s="956"/>
      <c r="BU37" s="957"/>
      <c r="BV37" s="13"/>
    </row>
    <row r="38" spans="2:74" s="473" customFormat="1" ht="12.75" customHeight="1">
      <c r="B38" s="40"/>
      <c r="C38" s="16"/>
      <c r="D38" s="23"/>
      <c r="E38" s="23"/>
      <c r="F38" s="23"/>
      <c r="G38" s="111"/>
      <c r="H38" s="112"/>
      <c r="I38" s="112"/>
      <c r="J38" s="113"/>
      <c r="K38" s="96"/>
      <c r="L38" s="65"/>
      <c r="M38" s="65"/>
      <c r="N38" s="65"/>
      <c r="O38" s="386"/>
      <c r="P38" s="65"/>
      <c r="Q38" s="65"/>
      <c r="R38" s="97"/>
      <c r="S38" s="96"/>
      <c r="T38" s="65"/>
      <c r="U38" s="65"/>
      <c r="V38" s="65"/>
      <c r="W38" s="386"/>
      <c r="X38" s="65"/>
      <c r="Y38" s="65"/>
      <c r="Z38" s="389"/>
      <c r="AD38" s="136"/>
      <c r="AE38" s="955"/>
      <c r="AF38" s="956"/>
      <c r="AG38" s="956"/>
      <c r="AH38" s="956"/>
      <c r="AI38" s="956"/>
      <c r="AJ38" s="956"/>
      <c r="AK38" s="956"/>
      <c r="AL38" s="956"/>
      <c r="AM38" s="956"/>
      <c r="AN38" s="956"/>
      <c r="AO38" s="956"/>
      <c r="AP38" s="956"/>
      <c r="AQ38" s="956"/>
      <c r="AR38" s="956"/>
      <c r="AS38" s="956"/>
      <c r="AT38" s="956"/>
      <c r="AU38" s="956"/>
      <c r="AV38" s="956"/>
      <c r="AW38" s="956"/>
      <c r="AX38" s="956"/>
      <c r="AY38" s="956"/>
      <c r="AZ38" s="956"/>
      <c r="BA38" s="956"/>
      <c r="BB38" s="956"/>
      <c r="BC38" s="956"/>
      <c r="BD38" s="956"/>
      <c r="BE38" s="956"/>
      <c r="BF38" s="956"/>
      <c r="BG38" s="956"/>
      <c r="BH38" s="956"/>
      <c r="BI38" s="956"/>
      <c r="BJ38" s="956"/>
      <c r="BK38" s="956"/>
      <c r="BL38" s="956"/>
      <c r="BM38" s="956"/>
      <c r="BN38" s="956"/>
      <c r="BO38" s="956"/>
      <c r="BP38" s="956"/>
      <c r="BQ38" s="956"/>
      <c r="BR38" s="956"/>
      <c r="BS38" s="956"/>
      <c r="BT38" s="956"/>
      <c r="BU38" s="957"/>
      <c r="BV38" s="13"/>
    </row>
    <row r="39" spans="2:74" s="473" customFormat="1" ht="12.75" customHeight="1">
      <c r="B39" s="40"/>
      <c r="C39" s="969" t="s">
        <v>22</v>
      </c>
      <c r="D39" s="858"/>
      <c r="E39" s="858"/>
      <c r="F39" s="858"/>
      <c r="G39" s="970" t="s">
        <v>216</v>
      </c>
      <c r="H39" s="971"/>
      <c r="I39" s="971"/>
      <c r="J39" s="972"/>
      <c r="K39" s="937" t="s">
        <v>213</v>
      </c>
      <c r="L39" s="938"/>
      <c r="M39" s="938"/>
      <c r="N39" s="938"/>
      <c r="O39" s="979" t="s">
        <v>241</v>
      </c>
      <c r="P39" s="980"/>
      <c r="Q39" s="980"/>
      <c r="R39" s="981"/>
      <c r="S39" s="937" t="s">
        <v>213</v>
      </c>
      <c r="T39" s="938"/>
      <c r="U39" s="938"/>
      <c r="V39" s="938"/>
      <c r="W39" s="958" t="s">
        <v>367</v>
      </c>
      <c r="X39" s="959"/>
      <c r="Y39" s="959"/>
      <c r="Z39" s="960"/>
      <c r="AA39" s="938" t="s">
        <v>363</v>
      </c>
      <c r="AB39" s="938"/>
      <c r="AC39" s="938"/>
      <c r="AD39" s="961"/>
      <c r="AE39" s="955"/>
      <c r="AF39" s="956"/>
      <c r="AG39" s="956"/>
      <c r="AH39" s="956"/>
      <c r="AI39" s="956"/>
      <c r="AJ39" s="956"/>
      <c r="AK39" s="956"/>
      <c r="AL39" s="956"/>
      <c r="AM39" s="956"/>
      <c r="AN39" s="956"/>
      <c r="AO39" s="956"/>
      <c r="AP39" s="956"/>
      <c r="AQ39" s="956"/>
      <c r="AR39" s="956"/>
      <c r="AS39" s="956"/>
      <c r="AT39" s="956"/>
      <c r="AU39" s="956"/>
      <c r="AV39" s="956"/>
      <c r="AW39" s="956"/>
      <c r="AX39" s="956"/>
      <c r="AY39" s="956"/>
      <c r="AZ39" s="956"/>
      <c r="BA39" s="956"/>
      <c r="BB39" s="956"/>
      <c r="BC39" s="956"/>
      <c r="BD39" s="956"/>
      <c r="BE39" s="956"/>
      <c r="BF39" s="956"/>
      <c r="BG39" s="956"/>
      <c r="BH39" s="956"/>
      <c r="BI39" s="956"/>
      <c r="BJ39" s="956"/>
      <c r="BK39" s="956"/>
      <c r="BL39" s="956"/>
      <c r="BM39" s="956"/>
      <c r="BN39" s="956"/>
      <c r="BO39" s="956"/>
      <c r="BP39" s="956"/>
      <c r="BQ39" s="956"/>
      <c r="BR39" s="956"/>
      <c r="BS39" s="956"/>
      <c r="BT39" s="956"/>
      <c r="BU39" s="957"/>
      <c r="BV39" s="13"/>
    </row>
    <row r="40" spans="2:74" s="473" customFormat="1" ht="12.75" customHeight="1">
      <c r="B40" s="40"/>
      <c r="C40" s="969"/>
      <c r="D40" s="858"/>
      <c r="E40" s="858"/>
      <c r="F40" s="858"/>
      <c r="G40" s="970"/>
      <c r="H40" s="971"/>
      <c r="I40" s="971"/>
      <c r="J40" s="972"/>
      <c r="K40" s="937"/>
      <c r="L40" s="938"/>
      <c r="M40" s="938"/>
      <c r="N40" s="938"/>
      <c r="O40" s="982"/>
      <c r="P40" s="983"/>
      <c r="Q40" s="983"/>
      <c r="R40" s="984"/>
      <c r="S40" s="937"/>
      <c r="T40" s="938"/>
      <c r="U40" s="938"/>
      <c r="V40" s="938"/>
      <c r="W40" s="958"/>
      <c r="X40" s="959"/>
      <c r="Y40" s="959"/>
      <c r="Z40" s="960"/>
      <c r="AA40" s="938"/>
      <c r="AB40" s="938"/>
      <c r="AC40" s="938"/>
      <c r="AD40" s="961"/>
      <c r="AE40" s="955"/>
      <c r="AF40" s="956"/>
      <c r="AG40" s="956"/>
      <c r="AH40" s="956"/>
      <c r="AI40" s="956"/>
      <c r="AJ40" s="956"/>
      <c r="AK40" s="956"/>
      <c r="AL40" s="956"/>
      <c r="AM40" s="956"/>
      <c r="AN40" s="956"/>
      <c r="AO40" s="956"/>
      <c r="AP40" s="956"/>
      <c r="AQ40" s="956"/>
      <c r="AR40" s="956"/>
      <c r="AS40" s="956"/>
      <c r="AT40" s="956"/>
      <c r="AU40" s="956"/>
      <c r="AV40" s="956"/>
      <c r="AW40" s="956"/>
      <c r="AX40" s="956"/>
      <c r="AY40" s="956"/>
      <c r="AZ40" s="956"/>
      <c r="BA40" s="956"/>
      <c r="BB40" s="956"/>
      <c r="BC40" s="956"/>
      <c r="BD40" s="956"/>
      <c r="BE40" s="956"/>
      <c r="BF40" s="956"/>
      <c r="BG40" s="956"/>
      <c r="BH40" s="956"/>
      <c r="BI40" s="956"/>
      <c r="BJ40" s="956"/>
      <c r="BK40" s="956"/>
      <c r="BL40" s="956"/>
      <c r="BM40" s="956"/>
      <c r="BN40" s="956"/>
      <c r="BO40" s="956"/>
      <c r="BP40" s="956"/>
      <c r="BQ40" s="956"/>
      <c r="BR40" s="956"/>
      <c r="BS40" s="956"/>
      <c r="BT40" s="956"/>
      <c r="BU40" s="957"/>
      <c r="BV40" s="13"/>
    </row>
    <row r="41" spans="2:74" s="473" customFormat="1" ht="12.75" customHeight="1">
      <c r="B41" s="40"/>
      <c r="C41" s="16"/>
      <c r="D41" s="23"/>
      <c r="E41" s="23"/>
      <c r="F41" s="23"/>
      <c r="G41" s="451"/>
      <c r="H41" s="452"/>
      <c r="I41" s="452"/>
      <c r="J41" s="453"/>
      <c r="K41" s="454"/>
      <c r="L41" s="455"/>
      <c r="M41" s="455"/>
      <c r="N41" s="455"/>
      <c r="O41" s="456"/>
      <c r="P41" s="457"/>
      <c r="Q41" s="457"/>
      <c r="R41" s="459"/>
      <c r="S41" s="454"/>
      <c r="T41" s="455"/>
      <c r="U41" s="455"/>
      <c r="V41" s="455"/>
      <c r="W41" s="456"/>
      <c r="X41" s="457"/>
      <c r="Y41" s="457"/>
      <c r="Z41" s="458"/>
      <c r="AA41" s="455"/>
      <c r="AB41" s="455"/>
      <c r="AC41" s="455"/>
      <c r="AD41" s="460"/>
      <c r="AE41" s="955"/>
      <c r="AF41" s="956"/>
      <c r="AG41" s="956"/>
      <c r="AH41" s="956"/>
      <c r="AI41" s="956"/>
      <c r="AJ41" s="956"/>
      <c r="AK41" s="956"/>
      <c r="AL41" s="956"/>
      <c r="AM41" s="956"/>
      <c r="AN41" s="956"/>
      <c r="AO41" s="956"/>
      <c r="AP41" s="956"/>
      <c r="AQ41" s="956"/>
      <c r="AR41" s="956"/>
      <c r="AS41" s="956"/>
      <c r="AT41" s="956"/>
      <c r="AU41" s="956"/>
      <c r="AV41" s="956"/>
      <c r="AW41" s="956"/>
      <c r="AX41" s="956"/>
      <c r="AY41" s="956"/>
      <c r="AZ41" s="956"/>
      <c r="BA41" s="956"/>
      <c r="BB41" s="956"/>
      <c r="BC41" s="956"/>
      <c r="BD41" s="956"/>
      <c r="BE41" s="956"/>
      <c r="BF41" s="956"/>
      <c r="BG41" s="956"/>
      <c r="BH41" s="956"/>
      <c r="BI41" s="956"/>
      <c r="BJ41" s="956"/>
      <c r="BK41" s="956"/>
      <c r="BL41" s="956"/>
      <c r="BM41" s="956"/>
      <c r="BN41" s="956"/>
      <c r="BO41" s="956"/>
      <c r="BP41" s="956"/>
      <c r="BQ41" s="956"/>
      <c r="BR41" s="956"/>
      <c r="BS41" s="956"/>
      <c r="BT41" s="956"/>
      <c r="BU41" s="957"/>
      <c r="BV41" s="13"/>
    </row>
    <row r="42" spans="2:74" s="473" customFormat="1" ht="12.75" customHeight="1">
      <c r="B42" s="40"/>
      <c r="C42" s="18"/>
      <c r="D42" s="27"/>
      <c r="E42" s="27"/>
      <c r="F42" s="27"/>
      <c r="G42" s="108"/>
      <c r="H42" s="109"/>
      <c r="I42" s="109"/>
      <c r="J42" s="110"/>
      <c r="K42" s="98"/>
      <c r="L42" s="30"/>
      <c r="M42" s="30"/>
      <c r="N42" s="30"/>
      <c r="O42" s="387"/>
      <c r="P42" s="30"/>
      <c r="Q42" s="30"/>
      <c r="R42" s="99"/>
      <c r="S42" s="100"/>
      <c r="T42" s="444"/>
      <c r="U42" s="444"/>
      <c r="V42" s="30"/>
      <c r="W42" s="387"/>
      <c r="X42" s="30"/>
      <c r="Y42" s="30"/>
      <c r="Z42" s="390"/>
      <c r="AA42" s="103"/>
      <c r="AB42" s="103"/>
      <c r="AC42" s="103"/>
      <c r="AD42" s="104"/>
      <c r="AE42" s="955"/>
      <c r="AF42" s="956"/>
      <c r="AG42" s="956"/>
      <c r="AH42" s="956"/>
      <c r="AI42" s="956"/>
      <c r="AJ42" s="956"/>
      <c r="AK42" s="956"/>
      <c r="AL42" s="956"/>
      <c r="AM42" s="956"/>
      <c r="AN42" s="956"/>
      <c r="AO42" s="956"/>
      <c r="AP42" s="956"/>
      <c r="AQ42" s="956"/>
      <c r="AR42" s="956"/>
      <c r="AS42" s="956"/>
      <c r="AT42" s="956"/>
      <c r="AU42" s="956"/>
      <c r="AV42" s="956"/>
      <c r="AW42" s="956"/>
      <c r="AX42" s="956"/>
      <c r="AY42" s="956"/>
      <c r="AZ42" s="956"/>
      <c r="BA42" s="956"/>
      <c r="BB42" s="956"/>
      <c r="BC42" s="956"/>
      <c r="BD42" s="956"/>
      <c r="BE42" s="956"/>
      <c r="BF42" s="956"/>
      <c r="BG42" s="956"/>
      <c r="BH42" s="956"/>
      <c r="BI42" s="956"/>
      <c r="BJ42" s="956"/>
      <c r="BK42" s="956"/>
      <c r="BL42" s="956"/>
      <c r="BM42" s="956"/>
      <c r="BN42" s="956"/>
      <c r="BO42" s="956"/>
      <c r="BP42" s="956"/>
      <c r="BQ42" s="956"/>
      <c r="BR42" s="956"/>
      <c r="BS42" s="956"/>
      <c r="BT42" s="956"/>
      <c r="BU42" s="957"/>
      <c r="BV42" s="13"/>
    </row>
    <row r="43" spans="2:74" s="473" customFormat="1" ht="9" customHeight="1">
      <c r="B43" s="40"/>
      <c r="C43" s="16"/>
      <c r="D43" s="23"/>
      <c r="E43" s="23"/>
      <c r="F43" s="23"/>
      <c r="G43" s="111"/>
      <c r="H43" s="112"/>
      <c r="I43" s="112"/>
      <c r="J43" s="113"/>
      <c r="K43" s="96"/>
      <c r="L43" s="65"/>
      <c r="M43" s="65"/>
      <c r="N43" s="65"/>
      <c r="O43" s="386"/>
      <c r="P43" s="65"/>
      <c r="Q43" s="65"/>
      <c r="R43" s="97"/>
      <c r="S43" s="96"/>
      <c r="T43" s="65"/>
      <c r="U43" s="65"/>
      <c r="V43" s="65"/>
      <c r="W43" s="386"/>
      <c r="X43" s="65"/>
      <c r="Y43" s="65"/>
      <c r="Z43" s="389"/>
      <c r="AA43" s="464"/>
      <c r="AB43" s="464"/>
      <c r="AC43" s="464"/>
      <c r="AD43" s="102"/>
      <c r="AE43" s="955" t="s">
        <v>247</v>
      </c>
      <c r="AF43" s="956"/>
      <c r="AG43" s="956"/>
      <c r="AH43" s="956"/>
      <c r="AI43" s="956"/>
      <c r="AJ43" s="956"/>
      <c r="AK43" s="956"/>
      <c r="AL43" s="956"/>
      <c r="AM43" s="956"/>
      <c r="AN43" s="956"/>
      <c r="AO43" s="956"/>
      <c r="AP43" s="956"/>
      <c r="AQ43" s="956"/>
      <c r="AR43" s="956"/>
      <c r="AS43" s="956"/>
      <c r="AT43" s="956"/>
      <c r="AU43" s="956"/>
      <c r="AV43" s="956"/>
      <c r="AW43" s="956"/>
      <c r="AX43" s="956"/>
      <c r="AY43" s="956"/>
      <c r="AZ43" s="956"/>
      <c r="BA43" s="956"/>
      <c r="BB43" s="956"/>
      <c r="BC43" s="956"/>
      <c r="BD43" s="956"/>
      <c r="BE43" s="956"/>
      <c r="BF43" s="956"/>
      <c r="BG43" s="956"/>
      <c r="BH43" s="956"/>
      <c r="BI43" s="956"/>
      <c r="BJ43" s="956"/>
      <c r="BK43" s="956"/>
      <c r="BL43" s="956"/>
      <c r="BM43" s="956"/>
      <c r="BN43" s="956"/>
      <c r="BO43" s="956"/>
      <c r="BP43" s="956"/>
      <c r="BQ43" s="956"/>
      <c r="BR43" s="956"/>
      <c r="BS43" s="956"/>
      <c r="BT43" s="956"/>
      <c r="BU43" s="957"/>
      <c r="BV43" s="13"/>
    </row>
    <row r="44" spans="2:74" s="473" customFormat="1" ht="12.75" customHeight="1">
      <c r="B44" s="40"/>
      <c r="C44" s="969" t="s">
        <v>22</v>
      </c>
      <c r="D44" s="858"/>
      <c r="E44" s="858"/>
      <c r="F44" s="858"/>
      <c r="G44" s="970" t="s">
        <v>217</v>
      </c>
      <c r="H44" s="971"/>
      <c r="I44" s="971"/>
      <c r="J44" s="972"/>
      <c r="K44" s="973" t="s">
        <v>362</v>
      </c>
      <c r="L44" s="974"/>
      <c r="M44" s="974"/>
      <c r="N44" s="975"/>
      <c r="O44" s="979" t="s">
        <v>241</v>
      </c>
      <c r="P44" s="980"/>
      <c r="Q44" s="980"/>
      <c r="R44" s="981"/>
      <c r="S44" s="937" t="s">
        <v>363</v>
      </c>
      <c r="T44" s="938"/>
      <c r="U44" s="938"/>
      <c r="V44" s="938"/>
      <c r="W44" s="958" t="s">
        <v>367</v>
      </c>
      <c r="X44" s="959"/>
      <c r="Y44" s="959"/>
      <c r="Z44" s="960"/>
      <c r="AA44" s="959" t="s">
        <v>213</v>
      </c>
      <c r="AB44" s="959"/>
      <c r="AC44" s="959"/>
      <c r="AD44" s="985"/>
      <c r="AE44" s="955"/>
      <c r="AF44" s="956"/>
      <c r="AG44" s="956"/>
      <c r="AH44" s="956"/>
      <c r="AI44" s="956"/>
      <c r="AJ44" s="956"/>
      <c r="AK44" s="956"/>
      <c r="AL44" s="956"/>
      <c r="AM44" s="956"/>
      <c r="AN44" s="956"/>
      <c r="AO44" s="956"/>
      <c r="AP44" s="956"/>
      <c r="AQ44" s="956"/>
      <c r="AR44" s="956"/>
      <c r="AS44" s="956"/>
      <c r="AT44" s="956"/>
      <c r="AU44" s="956"/>
      <c r="AV44" s="956"/>
      <c r="AW44" s="956"/>
      <c r="AX44" s="956"/>
      <c r="AY44" s="956"/>
      <c r="AZ44" s="956"/>
      <c r="BA44" s="956"/>
      <c r="BB44" s="956"/>
      <c r="BC44" s="956"/>
      <c r="BD44" s="956"/>
      <c r="BE44" s="956"/>
      <c r="BF44" s="956"/>
      <c r="BG44" s="956"/>
      <c r="BH44" s="956"/>
      <c r="BI44" s="956"/>
      <c r="BJ44" s="956"/>
      <c r="BK44" s="956"/>
      <c r="BL44" s="956"/>
      <c r="BM44" s="956"/>
      <c r="BN44" s="956"/>
      <c r="BO44" s="956"/>
      <c r="BP44" s="956"/>
      <c r="BQ44" s="956"/>
      <c r="BR44" s="956"/>
      <c r="BS44" s="956"/>
      <c r="BT44" s="956"/>
      <c r="BU44" s="957"/>
      <c r="BV44" s="13"/>
    </row>
    <row r="45" spans="2:74" s="473" customFormat="1" ht="12.75" customHeight="1">
      <c r="B45" s="40"/>
      <c r="C45" s="969"/>
      <c r="D45" s="858"/>
      <c r="E45" s="858"/>
      <c r="F45" s="858"/>
      <c r="G45" s="970"/>
      <c r="H45" s="971"/>
      <c r="I45" s="971"/>
      <c r="J45" s="972"/>
      <c r="K45" s="976"/>
      <c r="L45" s="977"/>
      <c r="M45" s="977"/>
      <c r="N45" s="978"/>
      <c r="O45" s="982"/>
      <c r="P45" s="983"/>
      <c r="Q45" s="983"/>
      <c r="R45" s="984"/>
      <c r="S45" s="937"/>
      <c r="T45" s="938"/>
      <c r="U45" s="938"/>
      <c r="V45" s="938"/>
      <c r="W45" s="958"/>
      <c r="X45" s="959"/>
      <c r="Y45" s="959"/>
      <c r="Z45" s="960"/>
      <c r="AA45" s="959"/>
      <c r="AB45" s="959"/>
      <c r="AC45" s="959"/>
      <c r="AD45" s="985"/>
      <c r="AE45" s="955"/>
      <c r="AF45" s="956"/>
      <c r="AG45" s="956"/>
      <c r="AH45" s="956"/>
      <c r="AI45" s="956"/>
      <c r="AJ45" s="956"/>
      <c r="AK45" s="956"/>
      <c r="AL45" s="956"/>
      <c r="AM45" s="956"/>
      <c r="AN45" s="956"/>
      <c r="AO45" s="956"/>
      <c r="AP45" s="956"/>
      <c r="AQ45" s="956"/>
      <c r="AR45" s="956"/>
      <c r="AS45" s="956"/>
      <c r="AT45" s="956"/>
      <c r="AU45" s="956"/>
      <c r="AV45" s="956"/>
      <c r="AW45" s="956"/>
      <c r="AX45" s="956"/>
      <c r="AY45" s="956"/>
      <c r="AZ45" s="956"/>
      <c r="BA45" s="956"/>
      <c r="BB45" s="956"/>
      <c r="BC45" s="956"/>
      <c r="BD45" s="956"/>
      <c r="BE45" s="956"/>
      <c r="BF45" s="956"/>
      <c r="BG45" s="956"/>
      <c r="BH45" s="956"/>
      <c r="BI45" s="956"/>
      <c r="BJ45" s="956"/>
      <c r="BK45" s="956"/>
      <c r="BL45" s="956"/>
      <c r="BM45" s="956"/>
      <c r="BN45" s="956"/>
      <c r="BO45" s="956"/>
      <c r="BP45" s="956"/>
      <c r="BQ45" s="956"/>
      <c r="BR45" s="956"/>
      <c r="BS45" s="956"/>
      <c r="BT45" s="956"/>
      <c r="BU45" s="957"/>
      <c r="BV45" s="13"/>
    </row>
    <row r="46" spans="2:74" s="473" customFormat="1" ht="9" customHeight="1" thickBot="1">
      <c r="B46" s="40"/>
      <c r="C46" s="88"/>
      <c r="D46" s="49"/>
      <c r="E46" s="49"/>
      <c r="F46" s="49"/>
      <c r="G46" s="115"/>
      <c r="H46" s="116"/>
      <c r="I46" s="116"/>
      <c r="J46" s="117"/>
      <c r="K46" s="118"/>
      <c r="L46" s="89"/>
      <c r="M46" s="89"/>
      <c r="N46" s="89"/>
      <c r="O46" s="391"/>
      <c r="P46" s="86"/>
      <c r="Q46" s="86"/>
      <c r="R46" s="119"/>
      <c r="S46" s="85"/>
      <c r="T46" s="89"/>
      <c r="U46" s="89"/>
      <c r="V46" s="89"/>
      <c r="W46" s="391"/>
      <c r="X46" s="89"/>
      <c r="Y46" s="89"/>
      <c r="Z46" s="89"/>
      <c r="AA46" s="392"/>
      <c r="AB46" s="86"/>
      <c r="AC46" s="86"/>
      <c r="AD46" s="119"/>
      <c r="AE46" s="966"/>
      <c r="AF46" s="967"/>
      <c r="AG46" s="967"/>
      <c r="AH46" s="967"/>
      <c r="AI46" s="967"/>
      <c r="AJ46" s="967"/>
      <c r="AK46" s="967"/>
      <c r="AL46" s="967"/>
      <c r="AM46" s="967"/>
      <c r="AN46" s="967"/>
      <c r="AO46" s="967"/>
      <c r="AP46" s="967"/>
      <c r="AQ46" s="967"/>
      <c r="AR46" s="967"/>
      <c r="AS46" s="967"/>
      <c r="AT46" s="967"/>
      <c r="AU46" s="967"/>
      <c r="AV46" s="967"/>
      <c r="AW46" s="967"/>
      <c r="AX46" s="967"/>
      <c r="AY46" s="967"/>
      <c r="AZ46" s="967"/>
      <c r="BA46" s="967"/>
      <c r="BB46" s="967"/>
      <c r="BC46" s="967"/>
      <c r="BD46" s="967"/>
      <c r="BE46" s="967"/>
      <c r="BF46" s="967"/>
      <c r="BG46" s="967"/>
      <c r="BH46" s="967"/>
      <c r="BI46" s="967"/>
      <c r="BJ46" s="967"/>
      <c r="BK46" s="967"/>
      <c r="BL46" s="967"/>
      <c r="BM46" s="967"/>
      <c r="BN46" s="967"/>
      <c r="BO46" s="967"/>
      <c r="BP46" s="967"/>
      <c r="BQ46" s="967"/>
      <c r="BR46" s="967"/>
      <c r="BS46" s="967"/>
      <c r="BT46" s="967"/>
      <c r="BU46" s="968"/>
      <c r="BV46" s="13"/>
    </row>
    <row r="47" spans="2:74" s="473" customFormat="1" ht="9" customHeight="1">
      <c r="B47" s="40"/>
      <c r="C47" s="13"/>
      <c r="D47" s="13"/>
      <c r="E47" s="13"/>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13"/>
      <c r="BV47" s="13"/>
    </row>
    <row r="48" spans="2:74" s="473" customFormat="1" ht="8.25" customHeight="1">
      <c r="B48" s="40"/>
      <c r="C48" s="663" t="s">
        <v>307</v>
      </c>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13"/>
      <c r="BV48" s="13"/>
    </row>
    <row r="49" spans="2:74" s="473" customFormat="1" ht="8.25" customHeight="1" thickBot="1">
      <c r="B49" s="40"/>
      <c r="C49" s="804"/>
      <c r="D49" s="804"/>
      <c r="E49" s="804"/>
      <c r="F49" s="804"/>
      <c r="G49" s="804"/>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13"/>
      <c r="BV49" s="13"/>
    </row>
    <row r="50" spans="2:74" s="473" customFormat="1" ht="18.75" customHeight="1">
      <c r="B50" s="40"/>
      <c r="C50" s="881" t="s">
        <v>188</v>
      </c>
      <c r="D50" s="882"/>
      <c r="E50" s="882"/>
      <c r="F50" s="882"/>
      <c r="G50" s="883" t="s">
        <v>189</v>
      </c>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3"/>
      <c r="AY50" s="883"/>
      <c r="AZ50" s="883"/>
      <c r="BA50" s="883"/>
      <c r="BB50" s="883"/>
      <c r="BC50" s="883"/>
      <c r="BD50" s="883"/>
      <c r="BE50" s="883"/>
      <c r="BF50" s="883"/>
      <c r="BG50" s="883"/>
      <c r="BH50" s="884"/>
      <c r="BV50" s="13"/>
    </row>
    <row r="51" spans="2:74" s="473" customFormat="1" ht="18.75" customHeight="1">
      <c r="B51" s="40"/>
      <c r="C51" s="885" t="s">
        <v>218</v>
      </c>
      <c r="D51" s="886"/>
      <c r="E51" s="886"/>
      <c r="F51" s="887"/>
      <c r="G51" s="912" t="s">
        <v>22</v>
      </c>
      <c r="H51" s="964"/>
      <c r="I51" s="964"/>
      <c r="J51" s="964"/>
      <c r="K51" s="120"/>
      <c r="L51" s="121" t="s">
        <v>219</v>
      </c>
      <c r="M51" s="134"/>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2"/>
      <c r="BV51" s="13"/>
    </row>
    <row r="52" spans="2:74" s="473" customFormat="1" ht="18.75" customHeight="1">
      <c r="B52" s="40"/>
      <c r="C52" s="888"/>
      <c r="D52" s="889"/>
      <c r="E52" s="889"/>
      <c r="F52" s="890"/>
      <c r="G52" s="912" t="s">
        <v>22</v>
      </c>
      <c r="H52" s="964"/>
      <c r="I52" s="964"/>
      <c r="J52" s="964"/>
      <c r="K52" s="120"/>
      <c r="L52" s="121" t="s">
        <v>220</v>
      </c>
      <c r="M52" s="134"/>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2"/>
      <c r="BV52" s="13"/>
    </row>
    <row r="53" spans="2:74" s="473" customFormat="1" ht="18.75" customHeight="1">
      <c r="B53" s="40"/>
      <c r="C53" s="891"/>
      <c r="D53" s="892"/>
      <c r="E53" s="892"/>
      <c r="F53" s="893"/>
      <c r="G53" s="912" t="s">
        <v>22</v>
      </c>
      <c r="H53" s="964"/>
      <c r="I53" s="964"/>
      <c r="J53" s="964"/>
      <c r="K53" s="120"/>
      <c r="L53" s="121" t="s">
        <v>221</v>
      </c>
      <c r="M53" s="134"/>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2"/>
      <c r="BV53" s="13"/>
    </row>
    <row r="54" spans="2:74" s="473" customFormat="1" ht="18.75" customHeight="1">
      <c r="B54" s="40"/>
      <c r="C54" s="885" t="s">
        <v>415</v>
      </c>
      <c r="D54" s="886"/>
      <c r="E54" s="886"/>
      <c r="F54" s="887"/>
      <c r="G54" s="912" t="s">
        <v>22</v>
      </c>
      <c r="H54" s="964"/>
      <c r="I54" s="964"/>
      <c r="J54" s="964"/>
      <c r="K54" s="120"/>
      <c r="L54" s="121" t="s">
        <v>222</v>
      </c>
      <c r="M54" s="134"/>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2"/>
      <c r="BV54" s="13"/>
    </row>
    <row r="55" spans="2:74" s="473" customFormat="1" ht="18.75" customHeight="1">
      <c r="B55" s="40"/>
      <c r="C55" s="888"/>
      <c r="D55" s="889"/>
      <c r="E55" s="889"/>
      <c r="F55" s="890"/>
      <c r="G55" s="912" t="s">
        <v>22</v>
      </c>
      <c r="H55" s="964"/>
      <c r="I55" s="964"/>
      <c r="J55" s="964"/>
      <c r="K55" s="120"/>
      <c r="L55" s="121" t="s">
        <v>223</v>
      </c>
      <c r="M55" s="134"/>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2"/>
      <c r="BV55" s="13"/>
    </row>
    <row r="56" spans="2:74" s="473" customFormat="1" ht="18.75" customHeight="1">
      <c r="B56" s="40"/>
      <c r="C56" s="888"/>
      <c r="D56" s="889"/>
      <c r="E56" s="889"/>
      <c r="F56" s="890"/>
      <c r="G56" s="912" t="s">
        <v>22</v>
      </c>
      <c r="H56" s="964"/>
      <c r="I56" s="964"/>
      <c r="J56" s="964"/>
      <c r="K56" s="120"/>
      <c r="L56" s="121" t="s">
        <v>224</v>
      </c>
      <c r="M56" s="134"/>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2"/>
      <c r="BV56" s="13"/>
    </row>
    <row r="57" spans="2:74" s="473" customFormat="1" ht="18.75" customHeight="1">
      <c r="B57" s="40"/>
      <c r="C57" s="891"/>
      <c r="D57" s="892"/>
      <c r="E57" s="892"/>
      <c r="F57" s="893"/>
      <c r="G57" s="912" t="s">
        <v>22</v>
      </c>
      <c r="H57" s="964"/>
      <c r="I57" s="964"/>
      <c r="J57" s="964"/>
      <c r="K57" s="120"/>
      <c r="L57" s="121" t="s">
        <v>368</v>
      </c>
      <c r="M57" s="134"/>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2"/>
      <c r="BV57" s="13"/>
    </row>
    <row r="58" spans="2:74" s="473" customFormat="1" ht="18.75" customHeight="1">
      <c r="B58" s="40"/>
      <c r="C58" s="962" t="s">
        <v>225</v>
      </c>
      <c r="D58" s="963"/>
      <c r="E58" s="963"/>
      <c r="F58" s="963"/>
      <c r="G58" s="912" t="s">
        <v>22</v>
      </c>
      <c r="H58" s="964"/>
      <c r="I58" s="964"/>
      <c r="J58" s="964"/>
      <c r="K58" s="120"/>
      <c r="L58" s="121" t="s">
        <v>369</v>
      </c>
      <c r="M58" s="134"/>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2"/>
      <c r="BV58" s="13"/>
    </row>
    <row r="59" spans="2:74" s="473" customFormat="1" ht="18.75" customHeight="1" thickBot="1">
      <c r="B59" s="40"/>
      <c r="C59" s="894" t="s">
        <v>226</v>
      </c>
      <c r="D59" s="895"/>
      <c r="E59" s="895"/>
      <c r="F59" s="895"/>
      <c r="G59" s="896" t="s">
        <v>22</v>
      </c>
      <c r="H59" s="859"/>
      <c r="I59" s="859"/>
      <c r="J59" s="859"/>
      <c r="K59" s="123"/>
      <c r="L59" s="124" t="s">
        <v>370</v>
      </c>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5"/>
      <c r="BV59" s="13"/>
    </row>
    <row r="60" spans="2:74" s="473" customFormat="1" ht="16.5" customHeight="1">
      <c r="B60" s="40"/>
      <c r="C60" s="13"/>
      <c r="D60" s="13"/>
      <c r="E60" s="13"/>
      <c r="F60" s="21"/>
      <c r="G60" s="21"/>
      <c r="H60" s="126" t="s">
        <v>311</v>
      </c>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13"/>
      <c r="BV60" s="13"/>
    </row>
    <row r="61" spans="2:74" s="473" customFormat="1" ht="5.25" customHeight="1">
      <c r="B61" s="40"/>
      <c r="C61" s="13"/>
      <c r="D61" s="13"/>
      <c r="E61" s="13"/>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13"/>
      <c r="BV61" s="13"/>
    </row>
    <row r="62" spans="2:74" s="473" customFormat="1" ht="9" customHeight="1">
      <c r="B62" s="40"/>
      <c r="C62" s="663" t="s">
        <v>309</v>
      </c>
      <c r="D62" s="663"/>
      <c r="E62" s="663"/>
      <c r="F62" s="663"/>
      <c r="G62" s="663"/>
      <c r="H62" s="663"/>
      <c r="I62" s="663"/>
      <c r="J62" s="663"/>
      <c r="K62" s="663"/>
      <c r="L62" s="663"/>
      <c r="M62" s="663"/>
      <c r="N62" s="663"/>
      <c r="O62" s="663"/>
      <c r="P62" s="663"/>
      <c r="Q62" s="663"/>
      <c r="R62" s="663"/>
      <c r="S62" s="663"/>
      <c r="T62" s="663"/>
      <c r="U62" s="663"/>
      <c r="V62" s="663"/>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13"/>
      <c r="BV62" s="13"/>
    </row>
    <row r="63" spans="2:74" s="473" customFormat="1" ht="9" customHeight="1" thickBot="1">
      <c r="B63" s="40"/>
      <c r="C63" s="663"/>
      <c r="D63" s="663"/>
      <c r="E63" s="663"/>
      <c r="F63" s="663"/>
      <c r="G63" s="663"/>
      <c r="H63" s="663"/>
      <c r="I63" s="663"/>
      <c r="J63" s="663"/>
      <c r="K63" s="663"/>
      <c r="L63" s="663"/>
      <c r="M63" s="663"/>
      <c r="N63" s="663"/>
      <c r="O63" s="663"/>
      <c r="P63" s="663"/>
      <c r="Q63" s="663"/>
      <c r="R63" s="663"/>
      <c r="S63" s="663"/>
      <c r="T63" s="663"/>
      <c r="U63" s="663"/>
      <c r="V63" s="663"/>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13"/>
      <c r="BV63" s="13"/>
    </row>
    <row r="64" spans="2:74" s="473" customFormat="1" ht="12.75" customHeight="1">
      <c r="B64" s="40"/>
      <c r="C64" s="897" t="s">
        <v>227</v>
      </c>
      <c r="D64" s="898"/>
      <c r="E64" s="898"/>
      <c r="F64" s="898"/>
      <c r="G64" s="898"/>
      <c r="H64" s="898"/>
      <c r="I64" s="898"/>
      <c r="J64" s="898"/>
      <c r="K64" s="898"/>
      <c r="L64" s="898"/>
      <c r="M64" s="898"/>
      <c r="N64" s="899"/>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13"/>
      <c r="BV64" s="13"/>
    </row>
    <row r="65" spans="2:74" s="473" customFormat="1" ht="12.75" customHeight="1" thickBot="1">
      <c r="B65" s="40"/>
      <c r="C65" s="900"/>
      <c r="D65" s="901"/>
      <c r="E65" s="901"/>
      <c r="F65" s="901"/>
      <c r="G65" s="901"/>
      <c r="H65" s="901"/>
      <c r="I65" s="901"/>
      <c r="J65" s="901"/>
      <c r="K65" s="901"/>
      <c r="L65" s="901"/>
      <c r="M65" s="901"/>
      <c r="N65" s="902"/>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13"/>
      <c r="BV65" s="13"/>
    </row>
    <row r="66" spans="2:74" s="473" customFormat="1" ht="12.75" customHeight="1">
      <c r="B66" s="40"/>
      <c r="C66" s="472"/>
      <c r="D66" s="472"/>
      <c r="E66" s="472"/>
      <c r="F66" s="472"/>
      <c r="G66" s="472"/>
      <c r="H66" s="472"/>
      <c r="I66" s="472"/>
      <c r="J66" s="472"/>
      <c r="K66" s="472"/>
      <c r="L66" s="472"/>
      <c r="M66" s="472"/>
      <c r="N66" s="472"/>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13"/>
      <c r="BV66" s="13"/>
    </row>
    <row r="67" spans="2:74" s="473" customFormat="1" ht="12.75" customHeight="1">
      <c r="B67" s="40"/>
      <c r="C67" s="472"/>
      <c r="D67" s="472"/>
      <c r="E67" s="472"/>
      <c r="F67" s="472"/>
      <c r="G67" s="472"/>
      <c r="H67" s="472"/>
      <c r="I67" s="472"/>
      <c r="J67" s="472"/>
      <c r="K67" s="472"/>
      <c r="L67" s="472"/>
      <c r="M67" s="472"/>
      <c r="N67" s="472"/>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13"/>
      <c r="BV67" s="13"/>
    </row>
    <row r="68" spans="2:74" s="473" customFormat="1" ht="12.75" customHeight="1">
      <c r="B68" s="40"/>
      <c r="C68" s="472"/>
      <c r="D68" s="472"/>
      <c r="E68" s="472"/>
      <c r="F68" s="472"/>
      <c r="G68" s="472"/>
      <c r="H68" s="472"/>
      <c r="I68" s="472"/>
      <c r="J68" s="472"/>
      <c r="K68" s="472"/>
      <c r="L68" s="472"/>
      <c r="M68" s="472"/>
      <c r="N68" s="472"/>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13"/>
      <c r="BV68" s="13"/>
    </row>
    <row r="69" spans="2:74" ht="12">
      <c r="B69" s="40"/>
      <c r="C69" s="8"/>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row>
    <row r="70" spans="2:74" ht="9" customHeight="1">
      <c r="B70" s="40"/>
      <c r="AB70" s="82"/>
      <c r="AC70" s="82"/>
      <c r="AD70" s="82"/>
      <c r="AE70" s="82"/>
      <c r="AF70" s="82"/>
    </row>
    <row r="71" spans="2:74" ht="9" customHeight="1">
      <c r="B71" s="40"/>
    </row>
    <row r="72" spans="2:74" ht="9" customHeight="1">
      <c r="B72" s="40"/>
    </row>
    <row r="73" spans="2:74" ht="9" customHeight="1">
      <c r="B73" s="40"/>
    </row>
    <row r="74" spans="2:74" ht="6.75" customHeight="1">
      <c r="B74" s="40"/>
    </row>
  </sheetData>
  <sheetProtection algorithmName="SHA-512" hashValue="JBcGLio44iR9evsywQ60laOCWF2Drp0WTkCU0sSclHB/mrtPuJjD0oTgqUxwbhR1mGyFPzLnlR2627OhaN65bg==" saltValue="UvzIvEYGWf4jvKXVhSCgjg==" spinCount="100000" sheet="1" formatCells="0" selectLockedCells="1"/>
  <mergeCells count="116">
    <mergeCell ref="C58:F58"/>
    <mergeCell ref="G58:J58"/>
    <mergeCell ref="C14:AL15"/>
    <mergeCell ref="C62:V63"/>
    <mergeCell ref="G53:J53"/>
    <mergeCell ref="G54:J54"/>
    <mergeCell ref="G55:J55"/>
    <mergeCell ref="G56:J56"/>
    <mergeCell ref="G57:J57"/>
    <mergeCell ref="G51:J51"/>
    <mergeCell ref="G52:J52"/>
    <mergeCell ref="AE43:BU46"/>
    <mergeCell ref="C44:F45"/>
    <mergeCell ref="G44:J45"/>
    <mergeCell ref="K44:N45"/>
    <mergeCell ref="O44:R45"/>
    <mergeCell ref="S44:V45"/>
    <mergeCell ref="W44:Z45"/>
    <mergeCell ref="AA44:AD45"/>
    <mergeCell ref="AE37:BU42"/>
    <mergeCell ref="C39:F40"/>
    <mergeCell ref="G39:J40"/>
    <mergeCell ref="K39:N40"/>
    <mergeCell ref="O39:R40"/>
    <mergeCell ref="S39:V40"/>
    <mergeCell ref="W39:Z40"/>
    <mergeCell ref="AA39:AD40"/>
    <mergeCell ref="AA33:AD34"/>
    <mergeCell ref="AE33:BU36"/>
    <mergeCell ref="C35:F36"/>
    <mergeCell ref="G35:J36"/>
    <mergeCell ref="K35:N36"/>
    <mergeCell ref="O35:R36"/>
    <mergeCell ref="S35:V36"/>
    <mergeCell ref="W35:Z36"/>
    <mergeCell ref="AA35:AD36"/>
    <mergeCell ref="C33:F34"/>
    <mergeCell ref="G33:J34"/>
    <mergeCell ref="K33:N34"/>
    <mergeCell ref="O33:R34"/>
    <mergeCell ref="S33:V34"/>
    <mergeCell ref="W33:Z34"/>
    <mergeCell ref="AA29:AD30"/>
    <mergeCell ref="AE29:BU32"/>
    <mergeCell ref="C31:F32"/>
    <mergeCell ref="G31:J32"/>
    <mergeCell ref="K31:N32"/>
    <mergeCell ref="O31:R32"/>
    <mergeCell ref="S31:V32"/>
    <mergeCell ref="W31:Z32"/>
    <mergeCell ref="AA31:AD32"/>
    <mergeCell ref="C29:F30"/>
    <mergeCell ref="G29:J30"/>
    <mergeCell ref="K29:N30"/>
    <mergeCell ref="O29:R30"/>
    <mergeCell ref="S29:V30"/>
    <mergeCell ref="W29:Z30"/>
    <mergeCell ref="S21:V22"/>
    <mergeCell ref="W21:Z22"/>
    <mergeCell ref="AA25:AD26"/>
    <mergeCell ref="AE25:BU28"/>
    <mergeCell ref="C27:F28"/>
    <mergeCell ref="G27:J28"/>
    <mergeCell ref="K27:N28"/>
    <mergeCell ref="O27:R28"/>
    <mergeCell ref="S27:V28"/>
    <mergeCell ref="W27:Z28"/>
    <mergeCell ref="AA27:AD28"/>
    <mergeCell ref="C25:F26"/>
    <mergeCell ref="G25:J26"/>
    <mergeCell ref="K25:N26"/>
    <mergeCell ref="O25:R26"/>
    <mergeCell ref="S25:V26"/>
    <mergeCell ref="W25:Z26"/>
    <mergeCell ref="L3:T4"/>
    <mergeCell ref="U3:Z4"/>
    <mergeCell ref="AA3:AH4"/>
    <mergeCell ref="AI3:AP4"/>
    <mergeCell ref="AQ3:AW4"/>
    <mergeCell ref="AX3:BU4"/>
    <mergeCell ref="C17:J20"/>
    <mergeCell ref="K17:R18"/>
    <mergeCell ref="S17:AD18"/>
    <mergeCell ref="AE17:BU18"/>
    <mergeCell ref="K19:N20"/>
    <mergeCell ref="O19:R20"/>
    <mergeCell ref="S19:V20"/>
    <mergeCell ref="W19:Z20"/>
    <mergeCell ref="AA19:AD20"/>
    <mergeCell ref="AE19:BU20"/>
    <mergeCell ref="AQ5:AW6"/>
    <mergeCell ref="AX5:BU6"/>
    <mergeCell ref="C48:AD49"/>
    <mergeCell ref="C50:F50"/>
    <mergeCell ref="G50:BH50"/>
    <mergeCell ref="C51:F53"/>
    <mergeCell ref="C54:F57"/>
    <mergeCell ref="C59:F59"/>
    <mergeCell ref="G59:J59"/>
    <mergeCell ref="C64:N65"/>
    <mergeCell ref="C8:BU9"/>
    <mergeCell ref="C10:BU11"/>
    <mergeCell ref="AA21:AD22"/>
    <mergeCell ref="AE21:BU22"/>
    <mergeCell ref="C23:F24"/>
    <mergeCell ref="G23:J24"/>
    <mergeCell ref="K23:N24"/>
    <mergeCell ref="O23:R24"/>
    <mergeCell ref="S23:V24"/>
    <mergeCell ref="W23:Z24"/>
    <mergeCell ref="AA23:AD24"/>
    <mergeCell ref="AE23:BU24"/>
    <mergeCell ref="C21:F22"/>
    <mergeCell ref="G21:J22"/>
    <mergeCell ref="K21:N22"/>
    <mergeCell ref="O21:R22"/>
  </mergeCells>
  <phoneticPr fontId="1"/>
  <dataValidations count="3">
    <dataValidation type="list" allowBlank="1" showInputMessage="1" showErrorMessage="1" sqref="C21:D36 C44:D45 G51:H59 C39:D40" xr:uid="{00000000-0002-0000-0300-000000000000}">
      <formula1>"☑,□"</formula1>
    </dataValidation>
    <dataValidation type="list" imeMode="halfAlpha" allowBlank="1" showInputMessage="1" showErrorMessage="1" sqref="AM7:AN7" xr:uid="{00000000-0002-0000-0300-000001000000}">
      <formula1>"Ｂ,Ｔ"</formula1>
    </dataValidation>
    <dataValidation imeMode="halfAlpha" allowBlank="1" showInputMessage="1" showErrorMessage="1" sqref="AA3 AI3 U3" xr:uid="{00000000-0002-0000-0300-000002000000}"/>
  </dataValidations>
  <printOptions horizontalCentered="1"/>
  <pageMargins left="0.78740157480314965" right="0.39370078740157483" top="0.47244094488188981" bottom="0.47244094488188981" header="0.31496062992125984" footer="0.31496062992125984"/>
  <pageSetup paperSize="9" scale="97" orientation="portrait" r:id="rId1"/>
  <headerFooter>
    <oddHeader>&amp;R&amp;"ＭＳ ゴシック,標準"&amp;A</oddHeader>
    <oddFooter>&amp;L&amp;9(注)この用紙の大きさは、日本工業規格A4とする。&amp;R&amp;"ＭＳ ゴシック,標準"&amp;10令和２年度地域型住宅グリーン化事業（省エネ改修型）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B2:DH73"/>
  <sheetViews>
    <sheetView showGridLines="0" showZeros="0" view="pageBreakPreview" zoomScaleNormal="100" zoomScaleSheetLayoutView="100" workbookViewId="0">
      <selection activeCell="F23" sqref="F23:M23"/>
    </sheetView>
  </sheetViews>
  <sheetFormatPr defaultColWidth="1.25" defaultRowHeight="9" customHeight="1"/>
  <cols>
    <col min="1" max="3" width="1.25" style="13"/>
    <col min="4" max="4" width="2.25" style="13" bestFit="1" customWidth="1"/>
    <col min="5" max="76" width="1.25" style="13"/>
    <col min="77" max="77" width="5.25" style="13" bestFit="1" customWidth="1"/>
    <col min="78" max="16384" width="1.25" style="13"/>
  </cols>
  <sheetData>
    <row r="2" spans="2:74" ht="9" customHeight="1" thickBot="1"/>
    <row r="3" spans="2:74" ht="7.5" customHeight="1">
      <c r="C3" s="20"/>
      <c r="D3" s="20"/>
      <c r="E3" s="20"/>
      <c r="G3" s="742" t="s">
        <v>80</v>
      </c>
      <c r="H3" s="743"/>
      <c r="I3" s="743"/>
      <c r="J3" s="743"/>
      <c r="K3" s="743"/>
      <c r="L3" s="743"/>
      <c r="M3" s="743"/>
      <c r="N3" s="743"/>
      <c r="O3" s="744"/>
      <c r="P3" s="681" t="str">
        <f>'入力シート（交付）（省エネ改修型）'!$AC$21</f>
        <v>0560</v>
      </c>
      <c r="Q3" s="682"/>
      <c r="R3" s="682"/>
      <c r="S3" s="682"/>
      <c r="T3" s="682"/>
      <c r="U3" s="683"/>
      <c r="V3" s="748" t="s">
        <v>0</v>
      </c>
      <c r="W3" s="749"/>
      <c r="X3" s="749"/>
      <c r="Y3" s="749"/>
      <c r="Z3" s="749"/>
      <c r="AA3" s="749"/>
      <c r="AB3" s="749"/>
      <c r="AC3" s="750"/>
      <c r="AD3" s="681">
        <f>'入力シート（交付）（省エネ改修型）'!$AC$23</f>
        <v>0</v>
      </c>
      <c r="AE3" s="682"/>
      <c r="AF3" s="682"/>
      <c r="AG3" s="682"/>
      <c r="AH3" s="682"/>
      <c r="AI3" s="682"/>
      <c r="AJ3" s="682"/>
      <c r="AK3" s="683"/>
      <c r="AL3" s="730" t="s">
        <v>433</v>
      </c>
      <c r="AM3" s="731"/>
      <c r="AN3" s="731"/>
      <c r="AO3" s="731"/>
      <c r="AP3" s="731"/>
      <c r="AQ3" s="731"/>
      <c r="AR3" s="732"/>
      <c r="AS3" s="736">
        <f>'入力シート（交付）（省エネ改修型）'!$N$30</f>
        <v>0</v>
      </c>
      <c r="AT3" s="754"/>
      <c r="AU3" s="754"/>
      <c r="AV3" s="754"/>
      <c r="AW3" s="754"/>
      <c r="AX3" s="754"/>
      <c r="AY3" s="754"/>
      <c r="AZ3" s="754"/>
      <c r="BA3" s="754"/>
      <c r="BB3" s="754"/>
      <c r="BC3" s="754"/>
      <c r="BD3" s="754"/>
      <c r="BE3" s="754"/>
      <c r="BF3" s="754"/>
      <c r="BG3" s="754"/>
      <c r="BH3" s="754"/>
      <c r="BI3" s="754"/>
      <c r="BJ3" s="754"/>
      <c r="BK3" s="754"/>
      <c r="BL3" s="754"/>
      <c r="BM3" s="754"/>
      <c r="BN3" s="754"/>
      <c r="BO3" s="754"/>
      <c r="BP3" s="755"/>
    </row>
    <row r="4" spans="2:74" ht="7.5" customHeight="1" thickBot="1">
      <c r="C4" s="20"/>
      <c r="D4" s="20"/>
      <c r="E4" s="20"/>
      <c r="G4" s="745"/>
      <c r="H4" s="746"/>
      <c r="I4" s="746"/>
      <c r="J4" s="746"/>
      <c r="K4" s="746"/>
      <c r="L4" s="746"/>
      <c r="M4" s="746"/>
      <c r="N4" s="746"/>
      <c r="O4" s="747"/>
      <c r="P4" s="684"/>
      <c r="Q4" s="685"/>
      <c r="R4" s="685"/>
      <c r="S4" s="685"/>
      <c r="T4" s="685"/>
      <c r="U4" s="686"/>
      <c r="V4" s="751"/>
      <c r="W4" s="752"/>
      <c r="X4" s="752"/>
      <c r="Y4" s="752"/>
      <c r="Z4" s="752"/>
      <c r="AA4" s="752"/>
      <c r="AB4" s="752"/>
      <c r="AC4" s="753"/>
      <c r="AD4" s="684"/>
      <c r="AE4" s="685"/>
      <c r="AF4" s="685"/>
      <c r="AG4" s="685"/>
      <c r="AH4" s="685"/>
      <c r="AI4" s="685"/>
      <c r="AJ4" s="685"/>
      <c r="AK4" s="686"/>
      <c r="AL4" s="733"/>
      <c r="AM4" s="734"/>
      <c r="AN4" s="734"/>
      <c r="AO4" s="734"/>
      <c r="AP4" s="734"/>
      <c r="AQ4" s="734"/>
      <c r="AR4" s="735"/>
      <c r="AS4" s="756"/>
      <c r="AT4" s="757"/>
      <c r="AU4" s="757"/>
      <c r="AV4" s="757"/>
      <c r="AW4" s="757"/>
      <c r="AX4" s="757"/>
      <c r="AY4" s="757"/>
      <c r="AZ4" s="757"/>
      <c r="BA4" s="757"/>
      <c r="BB4" s="757"/>
      <c r="BC4" s="757"/>
      <c r="BD4" s="757"/>
      <c r="BE4" s="757"/>
      <c r="BF4" s="757"/>
      <c r="BG4" s="757"/>
      <c r="BH4" s="757"/>
      <c r="BI4" s="757"/>
      <c r="BJ4" s="757"/>
      <c r="BK4" s="757"/>
      <c r="BL4" s="757"/>
      <c r="BM4" s="757"/>
      <c r="BN4" s="757"/>
      <c r="BO4" s="757"/>
      <c r="BP4" s="758"/>
    </row>
    <row r="5" spans="2:74" ht="7.5" customHeight="1">
      <c r="C5" s="20"/>
      <c r="D5" s="20"/>
      <c r="E5" s="20"/>
      <c r="G5" s="461"/>
      <c r="H5" s="461"/>
      <c r="I5" s="461"/>
      <c r="J5" s="461"/>
      <c r="K5" s="461"/>
      <c r="L5" s="461"/>
      <c r="M5" s="461"/>
      <c r="N5" s="461"/>
      <c r="O5" s="461"/>
      <c r="P5" s="408"/>
      <c r="Q5" s="408"/>
      <c r="R5" s="408"/>
      <c r="S5" s="408"/>
      <c r="T5" s="408"/>
      <c r="U5" s="408"/>
      <c r="V5" s="409"/>
      <c r="W5" s="409"/>
      <c r="X5" s="409"/>
      <c r="Y5" s="409"/>
      <c r="Z5" s="409"/>
      <c r="AA5" s="409"/>
      <c r="AB5" s="409"/>
      <c r="AC5" s="409"/>
      <c r="AD5" s="408"/>
      <c r="AE5" s="408"/>
      <c r="AF5" s="408"/>
      <c r="AG5" s="408"/>
      <c r="AH5" s="408"/>
      <c r="AI5" s="408"/>
      <c r="AJ5" s="408"/>
      <c r="AK5" s="408"/>
      <c r="AL5" s="730" t="s">
        <v>434</v>
      </c>
      <c r="AM5" s="731"/>
      <c r="AN5" s="731"/>
      <c r="AO5" s="731"/>
      <c r="AP5" s="731"/>
      <c r="AQ5" s="731"/>
      <c r="AR5" s="732"/>
      <c r="AS5" s="736">
        <f>'入力シート（交付）（省エネ改修型）'!$N$32</f>
        <v>0</v>
      </c>
      <c r="AT5" s="737"/>
      <c r="AU5" s="737"/>
      <c r="AV5" s="737"/>
      <c r="AW5" s="737"/>
      <c r="AX5" s="737"/>
      <c r="AY5" s="737"/>
      <c r="AZ5" s="737"/>
      <c r="BA5" s="737"/>
      <c r="BB5" s="737"/>
      <c r="BC5" s="737"/>
      <c r="BD5" s="737"/>
      <c r="BE5" s="737"/>
      <c r="BF5" s="737"/>
      <c r="BG5" s="737"/>
      <c r="BH5" s="737"/>
      <c r="BI5" s="737"/>
      <c r="BJ5" s="737"/>
      <c r="BK5" s="737"/>
      <c r="BL5" s="737"/>
      <c r="BM5" s="737"/>
      <c r="BN5" s="737"/>
      <c r="BO5" s="737"/>
      <c r="BP5" s="738"/>
    </row>
    <row r="6" spans="2:74" ht="7.5" customHeight="1" thickBot="1">
      <c r="C6" s="20"/>
      <c r="D6" s="20"/>
      <c r="E6" s="20"/>
      <c r="G6" s="461"/>
      <c r="H6" s="461"/>
      <c r="I6" s="461"/>
      <c r="J6" s="461"/>
      <c r="K6" s="461"/>
      <c r="L6" s="461"/>
      <c r="M6" s="461"/>
      <c r="N6" s="461"/>
      <c r="O6" s="461"/>
      <c r="P6" s="408"/>
      <c r="Q6" s="408"/>
      <c r="R6" s="408"/>
      <c r="S6" s="408"/>
      <c r="T6" s="408"/>
      <c r="U6" s="408"/>
      <c r="V6" s="409"/>
      <c r="W6" s="409"/>
      <c r="X6" s="409"/>
      <c r="Y6" s="409"/>
      <c r="Z6" s="409"/>
      <c r="AA6" s="409"/>
      <c r="AB6" s="409"/>
      <c r="AC6" s="409"/>
      <c r="AD6" s="408"/>
      <c r="AE6" s="408"/>
      <c r="AF6" s="408"/>
      <c r="AG6" s="408"/>
      <c r="AH6" s="408"/>
      <c r="AI6" s="408"/>
      <c r="AJ6" s="408"/>
      <c r="AK6" s="408"/>
      <c r="AL6" s="733"/>
      <c r="AM6" s="734"/>
      <c r="AN6" s="734"/>
      <c r="AO6" s="734"/>
      <c r="AP6" s="734"/>
      <c r="AQ6" s="734"/>
      <c r="AR6" s="735"/>
      <c r="AS6" s="739"/>
      <c r="AT6" s="740"/>
      <c r="AU6" s="740"/>
      <c r="AV6" s="740"/>
      <c r="AW6" s="740"/>
      <c r="AX6" s="740"/>
      <c r="AY6" s="740"/>
      <c r="AZ6" s="740"/>
      <c r="BA6" s="740"/>
      <c r="BB6" s="740"/>
      <c r="BC6" s="740"/>
      <c r="BD6" s="740"/>
      <c r="BE6" s="740"/>
      <c r="BF6" s="740"/>
      <c r="BG6" s="740"/>
      <c r="BH6" s="740"/>
      <c r="BI6" s="740"/>
      <c r="BJ6" s="740"/>
      <c r="BK6" s="740"/>
      <c r="BL6" s="740"/>
      <c r="BM6" s="740"/>
      <c r="BN6" s="740"/>
      <c r="BO6" s="740"/>
      <c r="BP6" s="741"/>
    </row>
    <row r="7" spans="2:74" ht="11.25" customHeight="1">
      <c r="C7" s="20"/>
      <c r="D7" s="20"/>
      <c r="E7" s="20"/>
      <c r="O7" s="21"/>
      <c r="Y7" s="434"/>
      <c r="Z7" s="434"/>
      <c r="AA7" s="434"/>
      <c r="AB7" s="434"/>
      <c r="AC7" s="434"/>
      <c r="AD7" s="434"/>
      <c r="AE7" s="434"/>
      <c r="AF7" s="434"/>
      <c r="AG7" s="47"/>
      <c r="AH7" s="47"/>
      <c r="AI7" s="47"/>
      <c r="AJ7" s="47"/>
      <c r="AK7" s="47"/>
      <c r="AL7" s="47"/>
      <c r="AM7" s="47"/>
      <c r="AN7" s="47"/>
      <c r="AO7" s="47"/>
      <c r="AP7" s="47"/>
      <c r="AQ7" s="47"/>
      <c r="AR7" s="47"/>
      <c r="AS7" s="47"/>
      <c r="AT7" s="47"/>
      <c r="AU7" s="47"/>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row>
    <row r="8" spans="2:74" ht="9" customHeight="1">
      <c r="C8" s="676" t="s">
        <v>190</v>
      </c>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c r="BC8" s="676"/>
      <c r="BD8" s="676"/>
      <c r="BE8" s="676"/>
      <c r="BF8" s="676"/>
      <c r="BG8" s="676"/>
      <c r="BH8" s="676"/>
      <c r="BI8" s="676"/>
      <c r="BJ8" s="676"/>
      <c r="BK8" s="676"/>
      <c r="BL8" s="676"/>
      <c r="BM8" s="676"/>
      <c r="BN8" s="676"/>
      <c r="BO8" s="676"/>
      <c r="BP8" s="676"/>
      <c r="BQ8" s="676"/>
      <c r="BR8" s="676"/>
      <c r="BS8" s="676"/>
      <c r="BT8" s="676"/>
      <c r="BU8" s="676"/>
    </row>
    <row r="9" spans="2:74" ht="9" customHeight="1">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C9" s="676"/>
      <c r="BD9" s="676"/>
      <c r="BE9" s="676"/>
      <c r="BF9" s="676"/>
      <c r="BG9" s="676"/>
      <c r="BH9" s="676"/>
      <c r="BI9" s="676"/>
      <c r="BJ9" s="676"/>
      <c r="BK9" s="676"/>
      <c r="BL9" s="676"/>
      <c r="BM9" s="676"/>
      <c r="BN9" s="676"/>
      <c r="BO9" s="676"/>
      <c r="BP9" s="676"/>
      <c r="BQ9" s="676"/>
      <c r="BR9" s="676"/>
      <c r="BS9" s="676"/>
      <c r="BT9" s="676"/>
      <c r="BU9" s="676"/>
    </row>
    <row r="10" spans="2:74" ht="9" customHeight="1">
      <c r="C10" s="903" t="s">
        <v>191</v>
      </c>
      <c r="D10" s="903"/>
      <c r="E10" s="903"/>
      <c r="F10" s="903"/>
      <c r="G10" s="903"/>
      <c r="H10" s="903"/>
      <c r="I10" s="903"/>
      <c r="J10" s="903"/>
      <c r="K10" s="903"/>
      <c r="L10" s="903"/>
      <c r="M10" s="903"/>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3"/>
      <c r="AY10" s="903"/>
      <c r="AZ10" s="903"/>
      <c r="BA10" s="903"/>
      <c r="BB10" s="903"/>
      <c r="BC10" s="903"/>
      <c r="BD10" s="903"/>
      <c r="BE10" s="903"/>
      <c r="BF10" s="903"/>
      <c r="BG10" s="903"/>
      <c r="BH10" s="903"/>
      <c r="BI10" s="903"/>
      <c r="BJ10" s="903"/>
      <c r="BK10" s="903"/>
      <c r="BL10" s="903"/>
      <c r="BM10" s="903"/>
      <c r="BN10" s="903"/>
      <c r="BO10" s="903"/>
      <c r="BP10" s="903"/>
      <c r="BQ10" s="903"/>
      <c r="BR10" s="903"/>
      <c r="BS10" s="903"/>
      <c r="BT10" s="903"/>
      <c r="BU10" s="903"/>
    </row>
    <row r="11" spans="2:74" ht="9" customHeight="1">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3"/>
      <c r="AY11" s="903"/>
      <c r="AZ11" s="903"/>
      <c r="BA11" s="903"/>
      <c r="BB11" s="903"/>
      <c r="BC11" s="903"/>
      <c r="BD11" s="903"/>
      <c r="BE11" s="903"/>
      <c r="BF11" s="903"/>
      <c r="BG11" s="903"/>
      <c r="BH11" s="903"/>
      <c r="BI11" s="903"/>
      <c r="BJ11" s="903"/>
      <c r="BK11" s="903"/>
      <c r="BL11" s="903"/>
      <c r="BM11" s="903"/>
      <c r="BN11" s="903"/>
      <c r="BO11" s="903"/>
      <c r="BP11" s="903"/>
      <c r="BQ11" s="903"/>
      <c r="BR11" s="903"/>
      <c r="BS11" s="903"/>
      <c r="BT11" s="903"/>
      <c r="BU11" s="903"/>
    </row>
    <row r="12" spans="2:74" ht="9" customHeight="1">
      <c r="C12" s="463"/>
      <c r="D12" s="463"/>
      <c r="E12" s="463"/>
      <c r="F12" s="463"/>
      <c r="G12" s="463"/>
      <c r="H12" s="463"/>
      <c r="I12" s="463"/>
    </row>
    <row r="13" spans="2:74" ht="9" customHeight="1">
      <c r="C13" s="463"/>
      <c r="D13" s="463"/>
      <c r="E13" s="463"/>
      <c r="F13" s="463"/>
      <c r="G13" s="463"/>
      <c r="H13" s="463"/>
      <c r="I13" s="463"/>
    </row>
    <row r="14" spans="2:74" s="23" customFormat="1" ht="8.25" customHeight="1">
      <c r="C14" s="663" t="s">
        <v>186</v>
      </c>
      <c r="D14" s="663"/>
      <c r="E14" s="663"/>
      <c r="F14" s="663"/>
      <c r="G14" s="663"/>
      <c r="H14" s="663"/>
      <c r="I14" s="663"/>
      <c r="J14" s="663"/>
      <c r="K14" s="663"/>
      <c r="L14" s="663"/>
      <c r="M14" s="663"/>
      <c r="N14" s="663"/>
      <c r="O14" s="663"/>
      <c r="P14" s="663"/>
      <c r="Q14" s="663"/>
      <c r="R14" s="663"/>
      <c r="S14" s="663"/>
      <c r="T14" s="663"/>
      <c r="U14" s="663"/>
      <c r="V14" s="66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row>
    <row r="15" spans="2:74" s="23" customFormat="1" ht="8.25" customHeight="1" thickBot="1">
      <c r="C15" s="663"/>
      <c r="D15" s="663"/>
      <c r="E15" s="663"/>
      <c r="F15" s="663"/>
      <c r="G15" s="663"/>
      <c r="H15" s="663"/>
      <c r="I15" s="663"/>
      <c r="J15" s="663"/>
      <c r="K15" s="663"/>
      <c r="L15" s="663"/>
      <c r="M15" s="663"/>
      <c r="N15" s="663"/>
      <c r="O15" s="663"/>
      <c r="P15" s="663"/>
      <c r="Q15" s="663"/>
      <c r="R15" s="663"/>
      <c r="S15" s="663"/>
      <c r="T15" s="663"/>
      <c r="U15" s="663"/>
      <c r="V15" s="66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row>
    <row r="16" spans="2:74" s="473" customFormat="1" ht="12.75" customHeight="1">
      <c r="B16" s="40"/>
      <c r="C16" s="1006" t="s">
        <v>195</v>
      </c>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8"/>
      <c r="AH16" s="1025"/>
      <c r="AI16" s="1026"/>
      <c r="AJ16" s="1026"/>
      <c r="AK16" s="1026"/>
      <c r="AL16" s="1026"/>
      <c r="AM16" s="1026"/>
      <c r="AN16" s="1026"/>
      <c r="AO16" s="1026"/>
      <c r="AP16" s="1026"/>
      <c r="AQ16" s="1026"/>
      <c r="AR16" s="1026"/>
      <c r="AS16" s="1026"/>
      <c r="AT16" s="1026"/>
      <c r="AU16" s="1026"/>
      <c r="AV16" s="1026"/>
      <c r="AW16" s="1026"/>
      <c r="AX16" s="1026"/>
      <c r="AY16" s="1026"/>
      <c r="AZ16" s="1026"/>
      <c r="BA16" s="1026"/>
      <c r="BB16" s="1026"/>
      <c r="BC16" s="1026"/>
      <c r="BD16" s="1026"/>
      <c r="BE16" s="1023" t="s">
        <v>112</v>
      </c>
      <c r="BF16" s="1023"/>
      <c r="BG16" s="465"/>
      <c r="BH16" s="21"/>
      <c r="BI16" s="21"/>
      <c r="BJ16" s="21"/>
      <c r="BK16" s="21"/>
      <c r="BL16" s="21"/>
      <c r="BM16" s="21"/>
      <c r="BN16" s="21"/>
      <c r="BO16" s="21"/>
      <c r="BP16" s="21"/>
      <c r="BQ16" s="21"/>
      <c r="BR16" s="21"/>
      <c r="BS16" s="21"/>
      <c r="BT16" s="21"/>
      <c r="BU16" s="13"/>
      <c r="BV16" s="13"/>
    </row>
    <row r="17" spans="2:112" s="473" customFormat="1" ht="12.75" customHeight="1" thickBot="1">
      <c r="B17" s="40"/>
      <c r="C17" s="1009"/>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0"/>
      <c r="Z17" s="1010"/>
      <c r="AA17" s="1010"/>
      <c r="AB17" s="1010"/>
      <c r="AC17" s="1010"/>
      <c r="AD17" s="1010"/>
      <c r="AE17" s="1010"/>
      <c r="AF17" s="1010"/>
      <c r="AG17" s="1011"/>
      <c r="AH17" s="1027"/>
      <c r="AI17" s="1028"/>
      <c r="AJ17" s="1028"/>
      <c r="AK17" s="1028"/>
      <c r="AL17" s="1028"/>
      <c r="AM17" s="1028"/>
      <c r="AN17" s="1028"/>
      <c r="AO17" s="1028"/>
      <c r="AP17" s="1028"/>
      <c r="AQ17" s="1028"/>
      <c r="AR17" s="1028"/>
      <c r="AS17" s="1028"/>
      <c r="AT17" s="1028"/>
      <c r="AU17" s="1028"/>
      <c r="AV17" s="1028"/>
      <c r="AW17" s="1028"/>
      <c r="AX17" s="1028"/>
      <c r="AY17" s="1028"/>
      <c r="AZ17" s="1028"/>
      <c r="BA17" s="1028"/>
      <c r="BB17" s="1028"/>
      <c r="BC17" s="1028"/>
      <c r="BD17" s="1028"/>
      <c r="BE17" s="1024"/>
      <c r="BF17" s="1024"/>
      <c r="BG17" s="466"/>
      <c r="BH17" s="21"/>
      <c r="BI17" s="21"/>
      <c r="BJ17" s="21"/>
      <c r="BK17" s="21"/>
      <c r="BL17" s="21"/>
      <c r="BM17" s="21"/>
      <c r="BN17" s="21"/>
      <c r="BO17" s="21"/>
      <c r="BP17" s="21"/>
      <c r="BQ17" s="21"/>
      <c r="BR17" s="21"/>
      <c r="BS17" s="21"/>
      <c r="BT17" s="21"/>
      <c r="BU17" s="13"/>
      <c r="BV17" s="13"/>
    </row>
    <row r="18" spans="2:112" s="473" customFormat="1" ht="9" customHeight="1">
      <c r="B18" s="40"/>
      <c r="C18" s="13"/>
      <c r="D18" s="13"/>
      <c r="E18" s="13"/>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13"/>
      <c r="BV18" s="13"/>
    </row>
    <row r="19" spans="2:112" s="473" customFormat="1" ht="9" customHeight="1">
      <c r="B19" s="40"/>
      <c r="C19" s="13"/>
      <c r="D19" s="13"/>
      <c r="E19" s="13"/>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13"/>
      <c r="BV19" s="13"/>
    </row>
    <row r="20" spans="2:112" s="90" customFormat="1" ht="8.25" customHeight="1">
      <c r="B20" s="229"/>
      <c r="C20" s="663" t="s">
        <v>193</v>
      </c>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22"/>
      <c r="BV20" s="22"/>
    </row>
    <row r="21" spans="2:112" s="90" customFormat="1" ht="8.25" customHeight="1" thickBot="1">
      <c r="B21" s="229"/>
      <c r="C21" s="965"/>
      <c r="D21" s="965"/>
      <c r="E21" s="965"/>
      <c r="F21" s="965"/>
      <c r="G21" s="965"/>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2"/>
      <c r="BV21" s="92"/>
    </row>
    <row r="22" spans="2:112" s="90" customFormat="1" ht="24" customHeight="1">
      <c r="B22" s="229"/>
      <c r="C22" s="1052" t="s">
        <v>398</v>
      </c>
      <c r="D22" s="1053"/>
      <c r="E22" s="1053"/>
      <c r="F22" s="1043" t="s">
        <v>391</v>
      </c>
      <c r="G22" s="1044"/>
      <c r="H22" s="1044"/>
      <c r="I22" s="1044"/>
      <c r="J22" s="1044"/>
      <c r="K22" s="1044"/>
      <c r="L22" s="1044"/>
      <c r="M22" s="1045"/>
      <c r="N22" s="1040" t="s">
        <v>397</v>
      </c>
      <c r="O22" s="1041"/>
      <c r="P22" s="1041"/>
      <c r="Q22" s="1041"/>
      <c r="R22" s="1041"/>
      <c r="S22" s="1041"/>
      <c r="T22" s="1041"/>
      <c r="U22" s="1041"/>
      <c r="V22" s="1041"/>
      <c r="W22" s="1041"/>
      <c r="X22" s="1041"/>
      <c r="Y22" s="1041"/>
      <c r="Z22" s="1042"/>
      <c r="AA22" s="349" t="s">
        <v>360</v>
      </c>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1046" t="s">
        <v>201</v>
      </c>
      <c r="BH22" s="1047"/>
      <c r="BI22" s="1047"/>
      <c r="BJ22" s="1047"/>
      <c r="BK22" s="1047"/>
      <c r="BL22" s="1047"/>
      <c r="BM22" s="1047"/>
      <c r="BN22" s="1047"/>
      <c r="BO22" s="1047"/>
      <c r="BP22" s="1047"/>
      <c r="BQ22" s="1047"/>
      <c r="BR22" s="1047"/>
      <c r="BS22" s="1047"/>
      <c r="BT22" s="1048"/>
      <c r="BU22" s="92"/>
    </row>
    <row r="23" spans="2:112" s="90" customFormat="1" ht="24" customHeight="1">
      <c r="B23" s="229"/>
      <c r="C23" s="1012">
        <v>1</v>
      </c>
      <c r="D23" s="1013"/>
      <c r="E23" s="1013"/>
      <c r="F23" s="989"/>
      <c r="G23" s="990"/>
      <c r="H23" s="990"/>
      <c r="I23" s="990"/>
      <c r="J23" s="990"/>
      <c r="K23" s="990"/>
      <c r="L23" s="990"/>
      <c r="M23" s="991"/>
      <c r="N23" s="986"/>
      <c r="O23" s="987"/>
      <c r="P23" s="987"/>
      <c r="Q23" s="987"/>
      <c r="R23" s="987"/>
      <c r="S23" s="987"/>
      <c r="T23" s="987"/>
      <c r="U23" s="987"/>
      <c r="V23" s="987"/>
      <c r="W23" s="987"/>
      <c r="X23" s="987"/>
      <c r="Y23" s="987"/>
      <c r="Z23" s="988"/>
      <c r="AA23" s="1054"/>
      <c r="AB23" s="1055"/>
      <c r="AC23" s="1055"/>
      <c r="AD23" s="1055"/>
      <c r="AE23" s="1055"/>
      <c r="AF23" s="1055"/>
      <c r="AG23" s="1055"/>
      <c r="AH23" s="1055"/>
      <c r="AI23" s="1055"/>
      <c r="AJ23" s="1055"/>
      <c r="AK23" s="1055"/>
      <c r="AL23" s="1055"/>
      <c r="AM23" s="1055"/>
      <c r="AN23" s="1055"/>
      <c r="AO23" s="1055"/>
      <c r="AP23" s="1055"/>
      <c r="AQ23" s="1055"/>
      <c r="AR23" s="1055"/>
      <c r="AS23" s="1055"/>
      <c r="AT23" s="1055"/>
      <c r="AU23" s="1055"/>
      <c r="AV23" s="1055"/>
      <c r="AW23" s="1055"/>
      <c r="AX23" s="1055"/>
      <c r="AY23" s="1055"/>
      <c r="AZ23" s="1055"/>
      <c r="BA23" s="1055"/>
      <c r="BB23" s="1055"/>
      <c r="BC23" s="1055"/>
      <c r="BD23" s="1055"/>
      <c r="BE23" s="1055"/>
      <c r="BF23" s="1056"/>
      <c r="BG23" s="1038"/>
      <c r="BH23" s="1039"/>
      <c r="BI23" s="1039"/>
      <c r="BJ23" s="1039"/>
      <c r="BK23" s="1039"/>
      <c r="BL23" s="1039"/>
      <c r="BM23" s="1039"/>
      <c r="BN23" s="1039"/>
      <c r="BO23" s="1039"/>
      <c r="BP23" s="1039"/>
      <c r="BQ23" s="1039"/>
      <c r="BR23" s="127" t="s">
        <v>24</v>
      </c>
      <c r="BS23" s="127"/>
      <c r="BT23" s="128"/>
      <c r="BU23" s="92"/>
    </row>
    <row r="24" spans="2:112" s="90" customFormat="1" ht="24" customHeight="1">
      <c r="B24" s="229"/>
      <c r="C24" s="1012">
        <v>2</v>
      </c>
      <c r="D24" s="1013"/>
      <c r="E24" s="1013"/>
      <c r="F24" s="989"/>
      <c r="G24" s="990"/>
      <c r="H24" s="990"/>
      <c r="I24" s="990"/>
      <c r="J24" s="990"/>
      <c r="K24" s="990"/>
      <c r="L24" s="990"/>
      <c r="M24" s="991"/>
      <c r="N24" s="986"/>
      <c r="O24" s="987"/>
      <c r="P24" s="987"/>
      <c r="Q24" s="987"/>
      <c r="R24" s="987"/>
      <c r="S24" s="987"/>
      <c r="T24" s="987"/>
      <c r="U24" s="987"/>
      <c r="V24" s="987"/>
      <c r="W24" s="987"/>
      <c r="X24" s="987"/>
      <c r="Y24" s="987"/>
      <c r="Z24" s="988"/>
      <c r="AA24" s="1054"/>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1055"/>
      <c r="BA24" s="1055"/>
      <c r="BB24" s="1055"/>
      <c r="BC24" s="1055"/>
      <c r="BD24" s="1055"/>
      <c r="BE24" s="1055"/>
      <c r="BF24" s="1056"/>
      <c r="BG24" s="1038"/>
      <c r="BH24" s="1039"/>
      <c r="BI24" s="1039"/>
      <c r="BJ24" s="1039"/>
      <c r="BK24" s="1039"/>
      <c r="BL24" s="1039"/>
      <c r="BM24" s="1039"/>
      <c r="BN24" s="1039"/>
      <c r="BO24" s="1039"/>
      <c r="BP24" s="1039"/>
      <c r="BQ24" s="1039"/>
      <c r="BR24" s="127" t="s">
        <v>24</v>
      </c>
      <c r="BS24" s="127"/>
      <c r="BT24" s="128"/>
      <c r="BU24" s="92"/>
    </row>
    <row r="25" spans="2:112" s="90" customFormat="1" ht="24" customHeight="1">
      <c r="B25" s="229"/>
      <c r="C25" s="1012">
        <v>3</v>
      </c>
      <c r="D25" s="1013"/>
      <c r="E25" s="1013"/>
      <c r="F25" s="989"/>
      <c r="G25" s="990"/>
      <c r="H25" s="990"/>
      <c r="I25" s="990"/>
      <c r="J25" s="990"/>
      <c r="K25" s="990"/>
      <c r="L25" s="990"/>
      <c r="M25" s="991"/>
      <c r="N25" s="1049"/>
      <c r="O25" s="1050"/>
      <c r="P25" s="1050"/>
      <c r="Q25" s="1050"/>
      <c r="R25" s="1050"/>
      <c r="S25" s="1050"/>
      <c r="T25" s="1050"/>
      <c r="U25" s="1050"/>
      <c r="V25" s="1050"/>
      <c r="W25" s="1050"/>
      <c r="X25" s="1050"/>
      <c r="Y25" s="1050"/>
      <c r="Z25" s="1051"/>
      <c r="AA25" s="1054"/>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6"/>
      <c r="BG25" s="1038"/>
      <c r="BH25" s="1039"/>
      <c r="BI25" s="1039"/>
      <c r="BJ25" s="1039"/>
      <c r="BK25" s="1039"/>
      <c r="BL25" s="1039"/>
      <c r="BM25" s="1039"/>
      <c r="BN25" s="1039"/>
      <c r="BO25" s="1039"/>
      <c r="BP25" s="1039"/>
      <c r="BQ25" s="1039"/>
      <c r="BR25" s="127" t="s">
        <v>24</v>
      </c>
      <c r="BS25" s="127"/>
      <c r="BT25" s="128"/>
      <c r="BU25" s="92"/>
    </row>
    <row r="26" spans="2:112" s="90" customFormat="1" ht="24" customHeight="1">
      <c r="B26" s="229"/>
      <c r="C26" s="1012">
        <v>4</v>
      </c>
      <c r="D26" s="1013"/>
      <c r="E26" s="1013"/>
      <c r="F26" s="989"/>
      <c r="G26" s="990"/>
      <c r="H26" s="990"/>
      <c r="I26" s="990"/>
      <c r="J26" s="990"/>
      <c r="K26" s="990"/>
      <c r="L26" s="990"/>
      <c r="M26" s="991"/>
      <c r="N26" s="986"/>
      <c r="O26" s="987"/>
      <c r="P26" s="987"/>
      <c r="Q26" s="987"/>
      <c r="R26" s="987"/>
      <c r="S26" s="987"/>
      <c r="T26" s="987"/>
      <c r="U26" s="987"/>
      <c r="V26" s="987"/>
      <c r="W26" s="987"/>
      <c r="X26" s="987"/>
      <c r="Y26" s="987"/>
      <c r="Z26" s="988"/>
      <c r="AA26" s="1054"/>
      <c r="AB26" s="1055"/>
      <c r="AC26" s="1055"/>
      <c r="AD26" s="1055"/>
      <c r="AE26" s="1055"/>
      <c r="AF26" s="1055"/>
      <c r="AG26" s="1055"/>
      <c r="AH26" s="1055"/>
      <c r="AI26" s="1055"/>
      <c r="AJ26" s="1055"/>
      <c r="AK26" s="1055"/>
      <c r="AL26" s="1055"/>
      <c r="AM26" s="1055"/>
      <c r="AN26" s="1055"/>
      <c r="AO26" s="1055"/>
      <c r="AP26" s="1055"/>
      <c r="AQ26" s="1055"/>
      <c r="AR26" s="1055"/>
      <c r="AS26" s="1055"/>
      <c r="AT26" s="1055"/>
      <c r="AU26" s="1055"/>
      <c r="AV26" s="1055"/>
      <c r="AW26" s="1055"/>
      <c r="AX26" s="1055"/>
      <c r="AY26" s="1055"/>
      <c r="AZ26" s="1055"/>
      <c r="BA26" s="1055"/>
      <c r="BB26" s="1055"/>
      <c r="BC26" s="1055"/>
      <c r="BD26" s="1055"/>
      <c r="BE26" s="1055"/>
      <c r="BF26" s="1056"/>
      <c r="BG26" s="1038"/>
      <c r="BH26" s="1039"/>
      <c r="BI26" s="1039"/>
      <c r="BJ26" s="1039"/>
      <c r="BK26" s="1039"/>
      <c r="BL26" s="1039"/>
      <c r="BM26" s="1039"/>
      <c r="BN26" s="1039"/>
      <c r="BO26" s="1039"/>
      <c r="BP26" s="1039"/>
      <c r="BQ26" s="1039"/>
      <c r="BR26" s="127" t="s">
        <v>24</v>
      </c>
      <c r="BS26" s="127"/>
      <c r="BT26" s="128"/>
      <c r="BU26" s="92"/>
    </row>
    <row r="27" spans="2:112" s="90" customFormat="1" ht="24" customHeight="1">
      <c r="B27" s="229"/>
      <c r="C27" s="1012">
        <v>5</v>
      </c>
      <c r="D27" s="1013"/>
      <c r="E27" s="1013"/>
      <c r="F27" s="989"/>
      <c r="G27" s="990"/>
      <c r="H27" s="990"/>
      <c r="I27" s="990"/>
      <c r="J27" s="990"/>
      <c r="K27" s="990"/>
      <c r="L27" s="990"/>
      <c r="M27" s="991"/>
      <c r="N27" s="986"/>
      <c r="O27" s="987"/>
      <c r="P27" s="987"/>
      <c r="Q27" s="987"/>
      <c r="R27" s="987"/>
      <c r="S27" s="987"/>
      <c r="T27" s="987"/>
      <c r="U27" s="987"/>
      <c r="V27" s="987"/>
      <c r="W27" s="987"/>
      <c r="X27" s="987"/>
      <c r="Y27" s="987"/>
      <c r="Z27" s="988"/>
      <c r="AA27" s="1054"/>
      <c r="AB27" s="1055"/>
      <c r="AC27" s="1055"/>
      <c r="AD27" s="1055"/>
      <c r="AE27" s="1055"/>
      <c r="AF27" s="1055"/>
      <c r="AG27" s="1055"/>
      <c r="AH27" s="1055"/>
      <c r="AI27" s="1055"/>
      <c r="AJ27" s="1055"/>
      <c r="AK27" s="1055"/>
      <c r="AL27" s="1055"/>
      <c r="AM27" s="1055"/>
      <c r="AN27" s="1055"/>
      <c r="AO27" s="1055"/>
      <c r="AP27" s="1055"/>
      <c r="AQ27" s="1055"/>
      <c r="AR27" s="1055"/>
      <c r="AS27" s="1055"/>
      <c r="AT27" s="1055"/>
      <c r="AU27" s="1055"/>
      <c r="AV27" s="1055"/>
      <c r="AW27" s="1055"/>
      <c r="AX27" s="1055"/>
      <c r="AY27" s="1055"/>
      <c r="AZ27" s="1055"/>
      <c r="BA27" s="1055"/>
      <c r="BB27" s="1055"/>
      <c r="BC27" s="1055"/>
      <c r="BD27" s="1055"/>
      <c r="BE27" s="1055"/>
      <c r="BF27" s="1056"/>
      <c r="BG27" s="1038"/>
      <c r="BH27" s="1039"/>
      <c r="BI27" s="1039"/>
      <c r="BJ27" s="1039"/>
      <c r="BK27" s="1039"/>
      <c r="BL27" s="1039"/>
      <c r="BM27" s="1039"/>
      <c r="BN27" s="1039"/>
      <c r="BO27" s="1039"/>
      <c r="BP27" s="1039"/>
      <c r="BQ27" s="1039"/>
      <c r="BR27" s="127" t="s">
        <v>24</v>
      </c>
      <c r="BS27" s="127"/>
      <c r="BT27" s="128"/>
      <c r="BU27" s="92"/>
    </row>
    <row r="28" spans="2:112" s="90" customFormat="1" ht="24" customHeight="1">
      <c r="B28" s="229"/>
      <c r="C28" s="1012">
        <v>6</v>
      </c>
      <c r="D28" s="1013"/>
      <c r="E28" s="1013"/>
      <c r="F28" s="989"/>
      <c r="G28" s="990"/>
      <c r="H28" s="990"/>
      <c r="I28" s="990"/>
      <c r="J28" s="990"/>
      <c r="K28" s="990"/>
      <c r="L28" s="990"/>
      <c r="M28" s="991"/>
      <c r="N28" s="986"/>
      <c r="O28" s="987"/>
      <c r="P28" s="987"/>
      <c r="Q28" s="987"/>
      <c r="R28" s="987"/>
      <c r="S28" s="987"/>
      <c r="T28" s="987"/>
      <c r="U28" s="987"/>
      <c r="V28" s="987"/>
      <c r="W28" s="987"/>
      <c r="X28" s="987"/>
      <c r="Y28" s="987"/>
      <c r="Z28" s="988"/>
      <c r="AA28" s="1054"/>
      <c r="AB28" s="1055"/>
      <c r="AC28" s="1055"/>
      <c r="AD28" s="1055"/>
      <c r="AE28" s="1055"/>
      <c r="AF28" s="1055"/>
      <c r="AG28" s="1055"/>
      <c r="AH28" s="1055"/>
      <c r="AI28" s="1055"/>
      <c r="AJ28" s="1055"/>
      <c r="AK28" s="1055"/>
      <c r="AL28" s="1055"/>
      <c r="AM28" s="1055"/>
      <c r="AN28" s="1055"/>
      <c r="AO28" s="1055"/>
      <c r="AP28" s="1055"/>
      <c r="AQ28" s="1055"/>
      <c r="AR28" s="1055"/>
      <c r="AS28" s="1055"/>
      <c r="AT28" s="1055"/>
      <c r="AU28" s="1055"/>
      <c r="AV28" s="1055"/>
      <c r="AW28" s="1055"/>
      <c r="AX28" s="1055"/>
      <c r="AY28" s="1055"/>
      <c r="AZ28" s="1055"/>
      <c r="BA28" s="1055"/>
      <c r="BB28" s="1055"/>
      <c r="BC28" s="1055"/>
      <c r="BD28" s="1055"/>
      <c r="BE28" s="1055"/>
      <c r="BF28" s="1056"/>
      <c r="BG28" s="1038"/>
      <c r="BH28" s="1039"/>
      <c r="BI28" s="1039"/>
      <c r="BJ28" s="1039"/>
      <c r="BK28" s="1039"/>
      <c r="BL28" s="1039"/>
      <c r="BM28" s="1039"/>
      <c r="BN28" s="1039"/>
      <c r="BO28" s="1039"/>
      <c r="BP28" s="1039"/>
      <c r="BQ28" s="1039"/>
      <c r="BR28" s="127" t="s">
        <v>24</v>
      </c>
      <c r="BS28" s="127"/>
      <c r="BT28" s="128"/>
      <c r="BU28" s="92"/>
    </row>
    <row r="29" spans="2:112" s="90" customFormat="1" ht="24" customHeight="1">
      <c r="B29" s="229"/>
      <c r="C29" s="1012">
        <v>7</v>
      </c>
      <c r="D29" s="1013"/>
      <c r="E29" s="1013"/>
      <c r="F29" s="989"/>
      <c r="G29" s="990"/>
      <c r="H29" s="990"/>
      <c r="I29" s="990"/>
      <c r="J29" s="990"/>
      <c r="K29" s="990"/>
      <c r="L29" s="990"/>
      <c r="M29" s="991"/>
      <c r="N29" s="986"/>
      <c r="O29" s="987"/>
      <c r="P29" s="987"/>
      <c r="Q29" s="987"/>
      <c r="R29" s="987"/>
      <c r="S29" s="987"/>
      <c r="T29" s="987"/>
      <c r="U29" s="987"/>
      <c r="V29" s="987"/>
      <c r="W29" s="987"/>
      <c r="X29" s="987"/>
      <c r="Y29" s="987"/>
      <c r="Z29" s="988"/>
      <c r="AA29" s="1054"/>
      <c r="AB29" s="1055"/>
      <c r="AC29" s="1055"/>
      <c r="AD29" s="1055"/>
      <c r="AE29" s="1055"/>
      <c r="AF29" s="1055"/>
      <c r="AG29" s="1055"/>
      <c r="AH29" s="1055"/>
      <c r="AI29" s="1055"/>
      <c r="AJ29" s="1055"/>
      <c r="AK29" s="1055"/>
      <c r="AL29" s="1055"/>
      <c r="AM29" s="1055"/>
      <c r="AN29" s="1055"/>
      <c r="AO29" s="1055"/>
      <c r="AP29" s="1055"/>
      <c r="AQ29" s="1055"/>
      <c r="AR29" s="1055"/>
      <c r="AS29" s="1055"/>
      <c r="AT29" s="1055"/>
      <c r="AU29" s="1055"/>
      <c r="AV29" s="1055"/>
      <c r="AW29" s="1055"/>
      <c r="AX29" s="1055"/>
      <c r="AY29" s="1055"/>
      <c r="AZ29" s="1055"/>
      <c r="BA29" s="1055"/>
      <c r="BB29" s="1055"/>
      <c r="BC29" s="1055"/>
      <c r="BD29" s="1055"/>
      <c r="BE29" s="1055"/>
      <c r="BF29" s="1056"/>
      <c r="BG29" s="1038"/>
      <c r="BH29" s="1039"/>
      <c r="BI29" s="1039"/>
      <c r="BJ29" s="1039"/>
      <c r="BK29" s="1039"/>
      <c r="BL29" s="1039"/>
      <c r="BM29" s="1039"/>
      <c r="BN29" s="1039"/>
      <c r="BO29" s="1039"/>
      <c r="BP29" s="1039"/>
      <c r="BQ29" s="1039"/>
      <c r="BR29" s="127" t="s">
        <v>24</v>
      </c>
      <c r="BS29" s="127"/>
      <c r="BT29" s="128"/>
      <c r="BU29" s="92"/>
    </row>
    <row r="30" spans="2:112" s="90" customFormat="1" ht="24" customHeight="1">
      <c r="B30" s="229"/>
      <c r="C30" s="1012">
        <v>8</v>
      </c>
      <c r="D30" s="1013"/>
      <c r="E30" s="1013"/>
      <c r="F30" s="989"/>
      <c r="G30" s="990"/>
      <c r="H30" s="990"/>
      <c r="I30" s="990"/>
      <c r="J30" s="990"/>
      <c r="K30" s="990"/>
      <c r="L30" s="990"/>
      <c r="M30" s="991"/>
      <c r="N30" s="986"/>
      <c r="O30" s="987"/>
      <c r="P30" s="987"/>
      <c r="Q30" s="987"/>
      <c r="R30" s="987"/>
      <c r="S30" s="987"/>
      <c r="T30" s="987"/>
      <c r="U30" s="987"/>
      <c r="V30" s="987"/>
      <c r="W30" s="987"/>
      <c r="X30" s="987"/>
      <c r="Y30" s="987"/>
      <c r="Z30" s="988"/>
      <c r="AA30" s="1054"/>
      <c r="AB30" s="1055"/>
      <c r="AC30" s="1055"/>
      <c r="AD30" s="1055"/>
      <c r="AE30" s="1055"/>
      <c r="AF30" s="1055"/>
      <c r="AG30" s="1055"/>
      <c r="AH30" s="1055"/>
      <c r="AI30" s="1055"/>
      <c r="AJ30" s="1055"/>
      <c r="AK30" s="1055"/>
      <c r="AL30" s="1055"/>
      <c r="AM30" s="1055"/>
      <c r="AN30" s="1055"/>
      <c r="AO30" s="1055"/>
      <c r="AP30" s="1055"/>
      <c r="AQ30" s="1055"/>
      <c r="AR30" s="1055"/>
      <c r="AS30" s="1055"/>
      <c r="AT30" s="1055"/>
      <c r="AU30" s="1055"/>
      <c r="AV30" s="1055"/>
      <c r="AW30" s="1055"/>
      <c r="AX30" s="1055"/>
      <c r="AY30" s="1055"/>
      <c r="AZ30" s="1055"/>
      <c r="BA30" s="1055"/>
      <c r="BB30" s="1055"/>
      <c r="BC30" s="1055"/>
      <c r="BD30" s="1055"/>
      <c r="BE30" s="1055"/>
      <c r="BF30" s="1056"/>
      <c r="BG30" s="1038"/>
      <c r="BH30" s="1039"/>
      <c r="BI30" s="1039"/>
      <c r="BJ30" s="1039"/>
      <c r="BK30" s="1039"/>
      <c r="BL30" s="1039"/>
      <c r="BM30" s="1039"/>
      <c r="BN30" s="1039"/>
      <c r="BO30" s="1039"/>
      <c r="BP30" s="1039"/>
      <c r="BQ30" s="1039"/>
      <c r="BR30" s="127" t="s">
        <v>24</v>
      </c>
      <c r="BS30" s="127"/>
      <c r="BT30" s="128"/>
      <c r="BU30" s="92"/>
    </row>
    <row r="31" spans="2:112" s="90" customFormat="1" ht="24" customHeight="1">
      <c r="B31" s="229"/>
      <c r="C31" s="1012">
        <v>9</v>
      </c>
      <c r="D31" s="1013"/>
      <c r="E31" s="1013"/>
      <c r="F31" s="989"/>
      <c r="G31" s="990"/>
      <c r="H31" s="990"/>
      <c r="I31" s="990"/>
      <c r="J31" s="990"/>
      <c r="K31" s="990"/>
      <c r="L31" s="990"/>
      <c r="M31" s="991"/>
      <c r="N31" s="986"/>
      <c r="O31" s="987"/>
      <c r="P31" s="987"/>
      <c r="Q31" s="987"/>
      <c r="R31" s="987"/>
      <c r="S31" s="987"/>
      <c r="T31" s="987"/>
      <c r="U31" s="987"/>
      <c r="V31" s="987"/>
      <c r="W31" s="987"/>
      <c r="X31" s="987"/>
      <c r="Y31" s="987"/>
      <c r="Z31" s="988"/>
      <c r="AA31" s="1054"/>
      <c r="AB31" s="1055"/>
      <c r="AC31" s="1055"/>
      <c r="AD31" s="1055"/>
      <c r="AE31" s="1055"/>
      <c r="AF31" s="1055"/>
      <c r="AG31" s="1055"/>
      <c r="AH31" s="1055"/>
      <c r="AI31" s="1055"/>
      <c r="AJ31" s="1055"/>
      <c r="AK31" s="1055"/>
      <c r="AL31" s="1055"/>
      <c r="AM31" s="1055"/>
      <c r="AN31" s="1055"/>
      <c r="AO31" s="1055"/>
      <c r="AP31" s="1055"/>
      <c r="AQ31" s="1055"/>
      <c r="AR31" s="1055"/>
      <c r="AS31" s="1055"/>
      <c r="AT31" s="1055"/>
      <c r="AU31" s="1055"/>
      <c r="AV31" s="1055"/>
      <c r="AW31" s="1055"/>
      <c r="AX31" s="1055"/>
      <c r="AY31" s="1055"/>
      <c r="AZ31" s="1055"/>
      <c r="BA31" s="1055"/>
      <c r="BB31" s="1055"/>
      <c r="BC31" s="1055"/>
      <c r="BD31" s="1055"/>
      <c r="BE31" s="1055"/>
      <c r="BF31" s="1056"/>
      <c r="BG31" s="1038"/>
      <c r="BH31" s="1039"/>
      <c r="BI31" s="1039"/>
      <c r="BJ31" s="1039"/>
      <c r="BK31" s="1039"/>
      <c r="BL31" s="1039"/>
      <c r="BM31" s="1039"/>
      <c r="BN31" s="1039"/>
      <c r="BO31" s="1039"/>
      <c r="BP31" s="1039"/>
      <c r="BQ31" s="1039"/>
      <c r="BR31" s="127" t="s">
        <v>24</v>
      </c>
      <c r="BS31" s="127"/>
      <c r="BT31" s="128"/>
      <c r="BU31" s="92"/>
    </row>
    <row r="32" spans="2:112" s="90" customFormat="1" ht="24" customHeight="1">
      <c r="B32" s="229"/>
      <c r="C32" s="1012">
        <v>10</v>
      </c>
      <c r="D32" s="1013"/>
      <c r="E32" s="1013"/>
      <c r="F32" s="989"/>
      <c r="G32" s="990"/>
      <c r="H32" s="990"/>
      <c r="I32" s="990"/>
      <c r="J32" s="990"/>
      <c r="K32" s="990"/>
      <c r="L32" s="990"/>
      <c r="M32" s="991"/>
      <c r="N32" s="986"/>
      <c r="O32" s="987"/>
      <c r="P32" s="987"/>
      <c r="Q32" s="987"/>
      <c r="R32" s="987"/>
      <c r="S32" s="987"/>
      <c r="T32" s="987"/>
      <c r="U32" s="987"/>
      <c r="V32" s="987"/>
      <c r="W32" s="987"/>
      <c r="X32" s="987"/>
      <c r="Y32" s="987"/>
      <c r="Z32" s="988"/>
      <c r="AA32" s="1054"/>
      <c r="AB32" s="1055"/>
      <c r="AC32" s="1055"/>
      <c r="AD32" s="1055"/>
      <c r="AE32" s="1055"/>
      <c r="AF32" s="1055"/>
      <c r="AG32" s="1055"/>
      <c r="AH32" s="1055"/>
      <c r="AI32" s="1055"/>
      <c r="AJ32" s="1055"/>
      <c r="AK32" s="1055"/>
      <c r="AL32" s="1055"/>
      <c r="AM32" s="1055"/>
      <c r="AN32" s="1055"/>
      <c r="AO32" s="1055"/>
      <c r="AP32" s="1055"/>
      <c r="AQ32" s="1055"/>
      <c r="AR32" s="1055"/>
      <c r="AS32" s="1055"/>
      <c r="AT32" s="1055"/>
      <c r="AU32" s="1055"/>
      <c r="AV32" s="1055"/>
      <c r="AW32" s="1055"/>
      <c r="AX32" s="1055"/>
      <c r="AY32" s="1055"/>
      <c r="AZ32" s="1055"/>
      <c r="BA32" s="1055"/>
      <c r="BB32" s="1055"/>
      <c r="BC32" s="1055"/>
      <c r="BD32" s="1055"/>
      <c r="BE32" s="1055"/>
      <c r="BF32" s="1056"/>
      <c r="BG32" s="1038"/>
      <c r="BH32" s="1039"/>
      <c r="BI32" s="1039"/>
      <c r="BJ32" s="1039"/>
      <c r="BK32" s="1039"/>
      <c r="BL32" s="1039"/>
      <c r="BM32" s="1039"/>
      <c r="BN32" s="1039"/>
      <c r="BO32" s="1039"/>
      <c r="BP32" s="1039"/>
      <c r="BQ32" s="1039"/>
      <c r="BR32" s="127" t="s">
        <v>24</v>
      </c>
      <c r="BS32" s="127"/>
      <c r="BT32" s="128"/>
      <c r="BU32" s="92"/>
      <c r="DH32" s="399"/>
    </row>
    <row r="33" spans="2:112" s="90" customFormat="1" ht="24" customHeight="1">
      <c r="B33" s="229"/>
      <c r="C33" s="1012">
        <v>11</v>
      </c>
      <c r="D33" s="1013"/>
      <c r="E33" s="1013"/>
      <c r="F33" s="989"/>
      <c r="G33" s="990"/>
      <c r="H33" s="990"/>
      <c r="I33" s="990"/>
      <c r="J33" s="990"/>
      <c r="K33" s="990"/>
      <c r="L33" s="990"/>
      <c r="M33" s="991"/>
      <c r="N33" s="986"/>
      <c r="O33" s="987"/>
      <c r="P33" s="987"/>
      <c r="Q33" s="987"/>
      <c r="R33" s="987"/>
      <c r="S33" s="987"/>
      <c r="T33" s="987"/>
      <c r="U33" s="987"/>
      <c r="V33" s="987"/>
      <c r="W33" s="987"/>
      <c r="X33" s="987"/>
      <c r="Y33" s="987"/>
      <c r="Z33" s="988"/>
      <c r="AA33" s="1054"/>
      <c r="AB33" s="1055"/>
      <c r="AC33" s="1055"/>
      <c r="AD33" s="1055"/>
      <c r="AE33" s="1055"/>
      <c r="AF33" s="1055"/>
      <c r="AG33" s="1055"/>
      <c r="AH33" s="1055"/>
      <c r="AI33" s="1055"/>
      <c r="AJ33" s="1055"/>
      <c r="AK33" s="1055"/>
      <c r="AL33" s="1055"/>
      <c r="AM33" s="1055"/>
      <c r="AN33" s="1055"/>
      <c r="AO33" s="1055"/>
      <c r="AP33" s="1055"/>
      <c r="AQ33" s="1055"/>
      <c r="AR33" s="1055"/>
      <c r="AS33" s="1055"/>
      <c r="AT33" s="1055"/>
      <c r="AU33" s="1055"/>
      <c r="AV33" s="1055"/>
      <c r="AW33" s="1055"/>
      <c r="AX33" s="1055"/>
      <c r="AY33" s="1055"/>
      <c r="AZ33" s="1055"/>
      <c r="BA33" s="1055"/>
      <c r="BB33" s="1055"/>
      <c r="BC33" s="1055"/>
      <c r="BD33" s="1055"/>
      <c r="BE33" s="1055"/>
      <c r="BF33" s="1056"/>
      <c r="BG33" s="1038"/>
      <c r="BH33" s="1039"/>
      <c r="BI33" s="1039"/>
      <c r="BJ33" s="1039"/>
      <c r="BK33" s="1039"/>
      <c r="BL33" s="1039"/>
      <c r="BM33" s="1039"/>
      <c r="BN33" s="1039"/>
      <c r="BO33" s="1039"/>
      <c r="BP33" s="1039"/>
      <c r="BQ33" s="1039"/>
      <c r="BR33" s="127" t="s">
        <v>24</v>
      </c>
      <c r="BS33" s="127"/>
      <c r="BT33" s="128"/>
      <c r="BU33" s="92"/>
      <c r="DH33" s="399"/>
    </row>
    <row r="34" spans="2:112" s="90" customFormat="1" ht="24" customHeight="1" thickBot="1">
      <c r="B34" s="229"/>
      <c r="C34" s="992">
        <v>12</v>
      </c>
      <c r="D34" s="993"/>
      <c r="E34" s="993"/>
      <c r="F34" s="997"/>
      <c r="G34" s="998"/>
      <c r="H34" s="998"/>
      <c r="I34" s="998"/>
      <c r="J34" s="998"/>
      <c r="K34" s="998"/>
      <c r="L34" s="998"/>
      <c r="M34" s="999"/>
      <c r="N34" s="994"/>
      <c r="O34" s="995"/>
      <c r="P34" s="995"/>
      <c r="Q34" s="995"/>
      <c r="R34" s="995"/>
      <c r="S34" s="995"/>
      <c r="T34" s="995"/>
      <c r="U34" s="995"/>
      <c r="V34" s="995"/>
      <c r="W34" s="995"/>
      <c r="X34" s="995"/>
      <c r="Y34" s="995"/>
      <c r="Z34" s="996"/>
      <c r="AA34" s="1059"/>
      <c r="AB34" s="1060"/>
      <c r="AC34" s="1060"/>
      <c r="AD34" s="1060"/>
      <c r="AE34" s="1060"/>
      <c r="AF34" s="1060"/>
      <c r="AG34" s="1060"/>
      <c r="AH34" s="1060"/>
      <c r="AI34" s="1060"/>
      <c r="AJ34" s="1060"/>
      <c r="AK34" s="1060"/>
      <c r="AL34" s="1060"/>
      <c r="AM34" s="1060"/>
      <c r="AN34" s="1060"/>
      <c r="AO34" s="1060"/>
      <c r="AP34" s="1060"/>
      <c r="AQ34" s="1060"/>
      <c r="AR34" s="1060"/>
      <c r="AS34" s="1060"/>
      <c r="AT34" s="1060"/>
      <c r="AU34" s="1060"/>
      <c r="AV34" s="1060"/>
      <c r="AW34" s="1060"/>
      <c r="AX34" s="1060"/>
      <c r="AY34" s="1060"/>
      <c r="AZ34" s="1060"/>
      <c r="BA34" s="1060"/>
      <c r="BB34" s="1060"/>
      <c r="BC34" s="1060"/>
      <c r="BD34" s="1060"/>
      <c r="BE34" s="1060"/>
      <c r="BF34" s="1061"/>
      <c r="BG34" s="1057"/>
      <c r="BH34" s="1058"/>
      <c r="BI34" s="1058"/>
      <c r="BJ34" s="1058"/>
      <c r="BK34" s="1058"/>
      <c r="BL34" s="1058"/>
      <c r="BM34" s="1058"/>
      <c r="BN34" s="1058"/>
      <c r="BO34" s="1058"/>
      <c r="BP34" s="1058"/>
      <c r="BQ34" s="1058"/>
      <c r="BR34" s="129" t="s">
        <v>24</v>
      </c>
      <c r="BS34" s="129"/>
      <c r="BT34" s="130"/>
      <c r="BU34" s="92"/>
    </row>
    <row r="35" spans="2:112" s="90" customFormat="1" ht="12" customHeight="1">
      <c r="B35" s="229"/>
      <c r="C35" s="231"/>
      <c r="D35" s="232" t="s">
        <v>229</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1032" t="s">
        <v>197</v>
      </c>
      <c r="AW35" s="938"/>
      <c r="AX35" s="938"/>
      <c r="AY35" s="938"/>
      <c r="AZ35" s="938"/>
      <c r="BA35" s="938"/>
      <c r="BB35" s="938"/>
      <c r="BC35" s="938"/>
      <c r="BD35" s="938"/>
      <c r="BE35" s="938"/>
      <c r="BF35" s="961"/>
      <c r="BG35" s="1015">
        <f>SUM(BG23:BQ34)</f>
        <v>0</v>
      </c>
      <c r="BH35" s="1016"/>
      <c r="BI35" s="1016"/>
      <c r="BJ35" s="1016"/>
      <c r="BK35" s="1016"/>
      <c r="BL35" s="1016"/>
      <c r="BM35" s="1016"/>
      <c r="BN35" s="1016"/>
      <c r="BO35" s="1016"/>
      <c r="BP35" s="1016"/>
      <c r="BQ35" s="1016"/>
      <c r="BR35" s="1019" t="s">
        <v>24</v>
      </c>
      <c r="BS35" s="1019"/>
      <c r="BT35" s="1020"/>
      <c r="BU35" s="92"/>
    </row>
    <row r="36" spans="2:112" s="90" customFormat="1" ht="12" customHeight="1" thickBot="1">
      <c r="B36" s="229"/>
      <c r="C36" s="40"/>
      <c r="D36" s="232" t="s">
        <v>231</v>
      </c>
      <c r="E36" s="40"/>
      <c r="F36" s="40"/>
      <c r="G36" s="40"/>
      <c r="H36" s="40"/>
      <c r="I36" s="40"/>
      <c r="J36" s="40"/>
      <c r="K36" s="40"/>
      <c r="L36" s="40"/>
      <c r="M36" s="40"/>
      <c r="N36" s="40"/>
      <c r="O36" s="40"/>
      <c r="P36" s="40"/>
      <c r="Q36" s="40"/>
      <c r="R36" s="40"/>
      <c r="S36" s="40"/>
      <c r="T36" s="40"/>
      <c r="U36" s="40"/>
      <c r="V36" s="40"/>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233"/>
      <c r="AU36" s="93"/>
      <c r="AV36" s="1033"/>
      <c r="AW36" s="1034"/>
      <c r="AX36" s="1034"/>
      <c r="AY36" s="1034"/>
      <c r="AZ36" s="1034"/>
      <c r="BA36" s="1034"/>
      <c r="BB36" s="1034"/>
      <c r="BC36" s="1034"/>
      <c r="BD36" s="1034"/>
      <c r="BE36" s="1034"/>
      <c r="BF36" s="1035"/>
      <c r="BG36" s="1017"/>
      <c r="BH36" s="1018"/>
      <c r="BI36" s="1018"/>
      <c r="BJ36" s="1018"/>
      <c r="BK36" s="1018"/>
      <c r="BL36" s="1018"/>
      <c r="BM36" s="1018"/>
      <c r="BN36" s="1018"/>
      <c r="BO36" s="1018"/>
      <c r="BP36" s="1018"/>
      <c r="BQ36" s="1018"/>
      <c r="BR36" s="1021"/>
      <c r="BS36" s="1021"/>
      <c r="BT36" s="1022"/>
      <c r="BU36" s="92"/>
    </row>
    <row r="37" spans="2:112" s="90" customFormat="1" ht="12" customHeight="1">
      <c r="B37" s="229"/>
      <c r="C37" s="40"/>
      <c r="D37" s="232" t="s">
        <v>232</v>
      </c>
      <c r="E37" s="40"/>
      <c r="F37" s="40"/>
      <c r="G37" s="40"/>
      <c r="H37" s="40"/>
      <c r="I37" s="40"/>
      <c r="J37" s="40"/>
      <c r="K37" s="40"/>
      <c r="L37" s="40"/>
      <c r="M37" s="40"/>
      <c r="N37" s="40"/>
      <c r="O37" s="40"/>
      <c r="P37" s="40"/>
      <c r="Q37" s="40"/>
      <c r="R37" s="40"/>
      <c r="S37" s="40"/>
      <c r="T37" s="40"/>
      <c r="U37" s="40"/>
      <c r="V37" s="40"/>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2"/>
      <c r="BV37" s="92"/>
    </row>
    <row r="38" spans="2:112" s="90" customFormat="1" ht="12" customHeight="1">
      <c r="B38" s="229"/>
      <c r="C38" s="40"/>
      <c r="D38" s="232" t="s">
        <v>200</v>
      </c>
      <c r="E38" s="40"/>
      <c r="F38" s="40"/>
      <c r="G38" s="40"/>
      <c r="H38" s="40"/>
      <c r="I38" s="40"/>
      <c r="J38" s="40"/>
      <c r="K38" s="40"/>
      <c r="L38" s="40"/>
      <c r="M38" s="40"/>
      <c r="N38" s="40"/>
      <c r="O38" s="40"/>
      <c r="P38" s="40"/>
      <c r="Q38" s="40"/>
      <c r="R38" s="40"/>
      <c r="S38" s="40"/>
      <c r="T38" s="40"/>
      <c r="U38" s="40"/>
      <c r="V38" s="40"/>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2"/>
      <c r="BV38" s="92"/>
    </row>
    <row r="39" spans="2:112" s="90" customFormat="1" ht="12" customHeight="1">
      <c r="B39" s="229"/>
      <c r="C39" s="40"/>
      <c r="D39" s="232" t="s">
        <v>401</v>
      </c>
      <c r="E39" s="40"/>
      <c r="F39" s="40"/>
      <c r="G39" s="40"/>
      <c r="H39" s="40"/>
      <c r="I39" s="40"/>
      <c r="J39" s="40"/>
      <c r="K39" s="40"/>
      <c r="L39" s="40"/>
      <c r="M39" s="40"/>
      <c r="N39" s="40"/>
      <c r="O39" s="40"/>
      <c r="P39" s="40"/>
      <c r="Q39" s="40"/>
      <c r="R39" s="40"/>
      <c r="S39" s="40"/>
      <c r="T39" s="40"/>
      <c r="U39" s="40"/>
      <c r="V39" s="40"/>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2"/>
      <c r="BV39" s="92"/>
    </row>
    <row r="40" spans="2:112" s="90" customFormat="1" ht="12" customHeight="1">
      <c r="B40" s="229"/>
      <c r="C40" s="40"/>
      <c r="D40" s="232"/>
      <c r="E40" s="40"/>
      <c r="F40" s="40"/>
      <c r="G40" s="40"/>
      <c r="H40" s="40"/>
      <c r="I40" s="40"/>
      <c r="J40" s="40"/>
      <c r="K40" s="40"/>
      <c r="L40" s="40"/>
      <c r="M40" s="40"/>
      <c r="N40" s="40"/>
      <c r="O40" s="40"/>
      <c r="P40" s="40"/>
      <c r="Q40" s="40"/>
      <c r="R40" s="40"/>
      <c r="S40" s="40"/>
      <c r="T40" s="40"/>
      <c r="U40" s="40"/>
      <c r="V40" s="40"/>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2"/>
      <c r="BV40" s="92"/>
    </row>
    <row r="41" spans="2:112" s="90" customFormat="1" ht="9" customHeight="1">
      <c r="B41" s="229"/>
      <c r="C41" s="40"/>
      <c r="D41" s="40"/>
      <c r="E41" s="40"/>
      <c r="F41" s="40"/>
      <c r="G41" s="40"/>
      <c r="H41" s="40"/>
      <c r="I41" s="40"/>
      <c r="J41" s="40"/>
      <c r="K41" s="40"/>
      <c r="L41" s="40"/>
      <c r="M41" s="40"/>
      <c r="N41" s="40"/>
      <c r="O41" s="40"/>
      <c r="P41" s="40"/>
      <c r="Q41" s="40"/>
      <c r="R41" s="40"/>
      <c r="S41" s="40"/>
      <c r="T41" s="40"/>
      <c r="U41" s="40"/>
      <c r="V41" s="40"/>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2"/>
      <c r="BV41" s="92"/>
    </row>
    <row r="42" spans="2:112" s="90" customFormat="1" ht="8.25" customHeight="1">
      <c r="B42" s="229"/>
      <c r="C42" s="597" t="s">
        <v>196</v>
      </c>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2"/>
      <c r="BV42" s="92"/>
    </row>
    <row r="43" spans="2:112" s="90" customFormat="1" ht="8.25" customHeight="1" thickBot="1">
      <c r="B43" s="22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2"/>
      <c r="BV43" s="92"/>
    </row>
    <row r="44" spans="2:112" s="90" customFormat="1" ht="12.75" customHeight="1">
      <c r="B44" s="229"/>
      <c r="C44" s="670" t="s">
        <v>199</v>
      </c>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1025"/>
      <c r="AI44" s="1026"/>
      <c r="AJ44" s="1026"/>
      <c r="AK44" s="1026"/>
      <c r="AL44" s="1026"/>
      <c r="AM44" s="1026"/>
      <c r="AN44" s="1026"/>
      <c r="AO44" s="1026"/>
      <c r="AP44" s="1026"/>
      <c r="AQ44" s="1026"/>
      <c r="AR44" s="1026"/>
      <c r="AS44" s="1026"/>
      <c r="AT44" s="1026"/>
      <c r="AU44" s="1026"/>
      <c r="AV44" s="1026"/>
      <c r="AW44" s="1026"/>
      <c r="AX44" s="1026"/>
      <c r="AY44" s="1026"/>
      <c r="AZ44" s="1026"/>
      <c r="BA44" s="1026"/>
      <c r="BB44" s="1026"/>
      <c r="BC44" s="1026"/>
      <c r="BD44" s="1026"/>
      <c r="BE44" s="1023" t="s">
        <v>112</v>
      </c>
      <c r="BF44" s="1023"/>
      <c r="BG44" s="1036"/>
      <c r="BH44" s="93"/>
      <c r="BI44" s="93"/>
      <c r="BJ44" s="93"/>
      <c r="BK44" s="93"/>
      <c r="BL44" s="93"/>
      <c r="BM44" s="93"/>
      <c r="BN44" s="93"/>
      <c r="BO44" s="93"/>
      <c r="BP44" s="93"/>
      <c r="BQ44" s="93"/>
      <c r="BR44" s="93"/>
      <c r="BS44" s="93"/>
      <c r="BT44" s="93"/>
      <c r="BU44" s="92"/>
      <c r="BV44" s="92"/>
    </row>
    <row r="45" spans="2:112" s="90" customFormat="1" ht="12.75" customHeight="1" thickBot="1">
      <c r="B45" s="229"/>
      <c r="C45" s="672"/>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1027"/>
      <c r="AI45" s="1028"/>
      <c r="AJ45" s="1028"/>
      <c r="AK45" s="1028"/>
      <c r="AL45" s="1028"/>
      <c r="AM45" s="1028"/>
      <c r="AN45" s="1028"/>
      <c r="AO45" s="1028"/>
      <c r="AP45" s="1028"/>
      <c r="AQ45" s="1028"/>
      <c r="AR45" s="1028"/>
      <c r="AS45" s="1028"/>
      <c r="AT45" s="1028"/>
      <c r="AU45" s="1028"/>
      <c r="AV45" s="1028"/>
      <c r="AW45" s="1028"/>
      <c r="AX45" s="1028"/>
      <c r="AY45" s="1028"/>
      <c r="AZ45" s="1028"/>
      <c r="BA45" s="1028"/>
      <c r="BB45" s="1028"/>
      <c r="BC45" s="1028"/>
      <c r="BD45" s="1028"/>
      <c r="BE45" s="1024"/>
      <c r="BF45" s="1024"/>
      <c r="BG45" s="1037"/>
      <c r="BH45" s="93"/>
      <c r="BI45" s="93"/>
      <c r="BJ45" s="93"/>
      <c r="BK45" s="93"/>
      <c r="BL45" s="93"/>
      <c r="BM45" s="93"/>
      <c r="BN45" s="93"/>
      <c r="BO45" s="93"/>
      <c r="BP45" s="93"/>
      <c r="BQ45" s="93"/>
      <c r="BR45" s="93"/>
      <c r="BS45" s="93"/>
      <c r="BT45" s="93"/>
      <c r="BU45" s="92"/>
      <c r="BV45" s="92"/>
    </row>
    <row r="46" spans="2:112" s="90" customFormat="1" ht="11.25">
      <c r="B46" s="229"/>
      <c r="C46" s="40"/>
      <c r="D46" s="40"/>
      <c r="E46" s="40"/>
      <c r="F46" s="40"/>
      <c r="G46" s="40"/>
      <c r="H46" s="40"/>
      <c r="I46" s="40"/>
      <c r="J46" s="40"/>
      <c r="K46" s="40"/>
      <c r="L46" s="40"/>
      <c r="M46" s="40"/>
      <c r="N46" s="40"/>
      <c r="O46" s="40"/>
      <c r="P46" s="40"/>
      <c r="Q46" s="40"/>
      <c r="R46" s="40"/>
      <c r="S46" s="40"/>
      <c r="T46" s="40"/>
      <c r="U46" s="40"/>
      <c r="V46" s="40"/>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233" t="s">
        <v>202</v>
      </c>
      <c r="BE46" s="93"/>
      <c r="BF46" s="93"/>
      <c r="BG46" s="93"/>
      <c r="BH46" s="93"/>
      <c r="BI46" s="93"/>
      <c r="BJ46" s="93"/>
      <c r="BK46" s="93"/>
      <c r="BL46" s="93"/>
      <c r="BM46" s="93"/>
      <c r="BN46" s="93"/>
      <c r="BO46" s="93"/>
      <c r="BP46" s="93"/>
      <c r="BQ46" s="93"/>
      <c r="BR46" s="93"/>
      <c r="BS46" s="93"/>
      <c r="BT46" s="93"/>
      <c r="BU46" s="92"/>
      <c r="BV46" s="92"/>
    </row>
    <row r="47" spans="2:112" s="90" customFormat="1" ht="9" customHeight="1">
      <c r="B47" s="229"/>
      <c r="C47" s="40"/>
      <c r="D47" s="40"/>
      <c r="E47" s="40"/>
      <c r="F47" s="40"/>
      <c r="G47" s="40"/>
      <c r="H47" s="40"/>
      <c r="I47" s="40"/>
      <c r="J47" s="40"/>
      <c r="K47" s="40"/>
      <c r="L47" s="40"/>
      <c r="M47" s="40"/>
      <c r="N47" s="40"/>
      <c r="O47" s="40"/>
      <c r="P47" s="40"/>
      <c r="Q47" s="40"/>
      <c r="R47" s="40"/>
      <c r="S47" s="40"/>
      <c r="T47" s="40"/>
      <c r="U47" s="40"/>
      <c r="V47" s="40"/>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2"/>
      <c r="BV47" s="92"/>
    </row>
    <row r="48" spans="2:112" s="90" customFormat="1" ht="8.25" customHeight="1">
      <c r="B48" s="229"/>
      <c r="C48" s="1014" t="s">
        <v>198</v>
      </c>
      <c r="D48" s="1014"/>
      <c r="E48" s="1014"/>
      <c r="F48" s="1014"/>
      <c r="G48" s="1014"/>
      <c r="H48" s="1014"/>
      <c r="I48" s="1014"/>
      <c r="J48" s="1014"/>
      <c r="K48" s="1014"/>
      <c r="L48" s="1014"/>
      <c r="M48" s="1014"/>
      <c r="N48" s="1014"/>
      <c r="O48" s="1014"/>
      <c r="P48" s="1014"/>
      <c r="Q48" s="1014"/>
      <c r="R48" s="1014"/>
      <c r="S48" s="1014"/>
      <c r="T48" s="1014"/>
      <c r="U48" s="1014"/>
      <c r="V48" s="1014"/>
      <c r="W48" s="1014"/>
      <c r="X48" s="1014"/>
      <c r="Y48" s="1014"/>
      <c r="Z48" s="1014"/>
      <c r="AA48" s="1014"/>
      <c r="AB48" s="1014"/>
      <c r="AC48" s="1014"/>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2"/>
      <c r="BV48" s="92"/>
    </row>
    <row r="49" spans="2:74" s="90" customFormat="1" ht="8.25" customHeight="1" thickBot="1">
      <c r="B49" s="229"/>
      <c r="C49" s="1014"/>
      <c r="D49" s="1014"/>
      <c r="E49" s="1014"/>
      <c r="F49" s="1014"/>
      <c r="G49" s="1014"/>
      <c r="H49" s="1014"/>
      <c r="I49" s="1014"/>
      <c r="J49" s="1014"/>
      <c r="K49" s="1014"/>
      <c r="L49" s="1014"/>
      <c r="M49" s="1014"/>
      <c r="N49" s="1014"/>
      <c r="O49" s="1014"/>
      <c r="P49" s="1014"/>
      <c r="Q49" s="1014"/>
      <c r="R49" s="1014"/>
      <c r="S49" s="1014"/>
      <c r="T49" s="1014"/>
      <c r="U49" s="1014"/>
      <c r="V49" s="1014"/>
      <c r="W49" s="1014"/>
      <c r="X49" s="1014"/>
      <c r="Y49" s="1014"/>
      <c r="Z49" s="1014"/>
      <c r="AA49" s="1014"/>
      <c r="AB49" s="1014"/>
      <c r="AC49" s="1014"/>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2"/>
      <c r="BV49" s="92"/>
    </row>
    <row r="50" spans="2:74" s="90" customFormat="1" ht="12.75" customHeight="1">
      <c r="B50" s="229"/>
      <c r="C50" s="1006" t="s">
        <v>240</v>
      </c>
      <c r="D50" s="1007"/>
      <c r="E50" s="1007"/>
      <c r="F50" s="1007"/>
      <c r="G50" s="1007"/>
      <c r="H50" s="1007"/>
      <c r="I50" s="1007"/>
      <c r="J50" s="1007"/>
      <c r="K50" s="1007"/>
      <c r="L50" s="1007"/>
      <c r="M50" s="1007"/>
      <c r="N50" s="1007"/>
      <c r="O50" s="1007"/>
      <c r="P50" s="1007"/>
      <c r="Q50" s="1007"/>
      <c r="R50" s="1007"/>
      <c r="S50" s="1007"/>
      <c r="T50" s="1007"/>
      <c r="U50" s="1007"/>
      <c r="V50" s="1007"/>
      <c r="W50" s="1007"/>
      <c r="X50" s="1007"/>
      <c r="Y50" s="1007"/>
      <c r="Z50" s="1007"/>
      <c r="AA50" s="1007"/>
      <c r="AB50" s="1007"/>
      <c r="AC50" s="1007"/>
      <c r="AD50" s="1007"/>
      <c r="AE50" s="1007"/>
      <c r="AF50" s="1007"/>
      <c r="AG50" s="1007"/>
      <c r="AH50" s="1025">
        <f>BG35-AH44</f>
        <v>0</v>
      </c>
      <c r="AI50" s="1026"/>
      <c r="AJ50" s="1026"/>
      <c r="AK50" s="1026"/>
      <c r="AL50" s="1026"/>
      <c r="AM50" s="1026"/>
      <c r="AN50" s="1026"/>
      <c r="AO50" s="1026"/>
      <c r="AP50" s="1026"/>
      <c r="AQ50" s="1026"/>
      <c r="AR50" s="1026"/>
      <c r="AS50" s="1026"/>
      <c r="AT50" s="1026"/>
      <c r="AU50" s="1026"/>
      <c r="AV50" s="1026"/>
      <c r="AW50" s="1026"/>
      <c r="AX50" s="1026"/>
      <c r="AY50" s="1026"/>
      <c r="AZ50" s="1026"/>
      <c r="BA50" s="1026"/>
      <c r="BB50" s="1026"/>
      <c r="BC50" s="1026"/>
      <c r="BD50" s="1026"/>
      <c r="BE50" s="1023" t="s">
        <v>112</v>
      </c>
      <c r="BF50" s="1023"/>
      <c r="BG50" s="1036"/>
      <c r="BH50" s="1029" t="s">
        <v>313</v>
      </c>
      <c r="BI50" s="1030"/>
      <c r="BJ50" s="1030"/>
      <c r="BK50" s="1030"/>
      <c r="BL50" s="1030"/>
      <c r="BM50" s="1030"/>
      <c r="BN50" s="1030"/>
      <c r="BO50" s="1030"/>
      <c r="BP50" s="1030"/>
      <c r="BQ50" s="1030"/>
      <c r="BR50" s="1030"/>
      <c r="BS50" s="1030"/>
      <c r="BT50" s="1030"/>
      <c r="BU50" s="1030"/>
      <c r="BV50" s="1030"/>
    </row>
    <row r="51" spans="2:74" s="90" customFormat="1" ht="12.75" customHeight="1" thickBot="1">
      <c r="B51" s="229"/>
      <c r="C51" s="1009"/>
      <c r="D51" s="1010"/>
      <c r="E51" s="1010"/>
      <c r="F51" s="1010"/>
      <c r="G51" s="1010"/>
      <c r="H51" s="1010"/>
      <c r="I51" s="1010"/>
      <c r="J51" s="1010"/>
      <c r="K51" s="1010"/>
      <c r="L51" s="1010"/>
      <c r="M51" s="1010"/>
      <c r="N51" s="1010"/>
      <c r="O51" s="1010"/>
      <c r="P51" s="1010"/>
      <c r="Q51" s="1010"/>
      <c r="R51" s="1010"/>
      <c r="S51" s="1010"/>
      <c r="T51" s="1010"/>
      <c r="U51" s="1010"/>
      <c r="V51" s="1010"/>
      <c r="W51" s="1010"/>
      <c r="X51" s="1010"/>
      <c r="Y51" s="1010"/>
      <c r="Z51" s="1010"/>
      <c r="AA51" s="1010"/>
      <c r="AB51" s="1010"/>
      <c r="AC51" s="1010"/>
      <c r="AD51" s="1010"/>
      <c r="AE51" s="1010"/>
      <c r="AF51" s="1010"/>
      <c r="AG51" s="1010"/>
      <c r="AH51" s="1027"/>
      <c r="AI51" s="1028"/>
      <c r="AJ51" s="1028"/>
      <c r="AK51" s="1028"/>
      <c r="AL51" s="1028"/>
      <c r="AM51" s="1028"/>
      <c r="AN51" s="1028"/>
      <c r="AO51" s="1028"/>
      <c r="AP51" s="1028"/>
      <c r="AQ51" s="1028"/>
      <c r="AR51" s="1028"/>
      <c r="AS51" s="1028"/>
      <c r="AT51" s="1028"/>
      <c r="AU51" s="1028"/>
      <c r="AV51" s="1028"/>
      <c r="AW51" s="1028"/>
      <c r="AX51" s="1028"/>
      <c r="AY51" s="1028"/>
      <c r="AZ51" s="1028"/>
      <c r="BA51" s="1028"/>
      <c r="BB51" s="1028"/>
      <c r="BC51" s="1028"/>
      <c r="BD51" s="1028"/>
      <c r="BE51" s="1024"/>
      <c r="BF51" s="1024"/>
      <c r="BG51" s="1037"/>
      <c r="BH51" s="1031"/>
      <c r="BI51" s="1030"/>
      <c r="BJ51" s="1030"/>
      <c r="BK51" s="1030"/>
      <c r="BL51" s="1030"/>
      <c r="BM51" s="1030"/>
      <c r="BN51" s="1030"/>
      <c r="BO51" s="1030"/>
      <c r="BP51" s="1030"/>
      <c r="BQ51" s="1030"/>
      <c r="BR51" s="1030"/>
      <c r="BS51" s="1030"/>
      <c r="BT51" s="1030"/>
      <c r="BU51" s="1030"/>
      <c r="BV51" s="1030"/>
    </row>
    <row r="52" spans="2:74" s="90" customFormat="1" ht="9" customHeight="1">
      <c r="B52" s="229"/>
      <c r="C52" s="40"/>
      <c r="D52" s="40"/>
      <c r="E52" s="40"/>
      <c r="F52" s="40"/>
      <c r="G52" s="40"/>
      <c r="H52" s="40"/>
      <c r="I52" s="40"/>
      <c r="J52" s="40"/>
      <c r="K52" s="40"/>
      <c r="L52" s="40"/>
      <c r="M52" s="40"/>
      <c r="N52" s="40"/>
      <c r="O52" s="40"/>
      <c r="P52" s="40"/>
      <c r="Q52" s="40"/>
      <c r="R52" s="40"/>
      <c r="S52" s="40"/>
      <c r="T52" s="40"/>
      <c r="U52" s="40"/>
      <c r="V52" s="40"/>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2"/>
      <c r="BV52" s="92"/>
    </row>
    <row r="53" spans="2:74" s="90" customFormat="1" ht="9" customHeight="1">
      <c r="B53" s="229"/>
      <c r="C53" s="431"/>
      <c r="D53" s="431"/>
      <c r="E53" s="431"/>
      <c r="F53" s="431"/>
      <c r="G53" s="431"/>
      <c r="H53" s="431"/>
      <c r="I53" s="431"/>
      <c r="J53" s="431"/>
      <c r="K53" s="431"/>
      <c r="L53" s="431"/>
      <c r="M53" s="431"/>
      <c r="N53" s="431"/>
      <c r="O53" s="431"/>
      <c r="P53" s="431"/>
      <c r="Q53" s="431"/>
      <c r="R53" s="431"/>
      <c r="S53" s="431"/>
      <c r="T53" s="431"/>
      <c r="U53" s="431"/>
      <c r="V53" s="431"/>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BD53" s="93"/>
      <c r="BE53" s="93"/>
      <c r="BF53" s="93"/>
      <c r="BG53" s="93"/>
      <c r="BH53" s="93"/>
      <c r="BI53" s="93"/>
      <c r="BJ53" s="93"/>
      <c r="BK53" s="93"/>
      <c r="BL53" s="93"/>
      <c r="BM53" s="93"/>
      <c r="BN53" s="93"/>
      <c r="BO53" s="93"/>
      <c r="BP53" s="93"/>
      <c r="BQ53" s="93"/>
      <c r="BR53" s="93"/>
      <c r="BS53" s="93"/>
      <c r="BT53" s="93"/>
      <c r="BU53" s="92"/>
      <c r="BV53" s="92"/>
    </row>
    <row r="54" spans="2:74" s="90" customFormat="1" ht="8.25" customHeight="1">
      <c r="B54" s="229"/>
      <c r="C54" s="597" t="s">
        <v>428</v>
      </c>
      <c r="D54" s="597"/>
      <c r="E54" s="597"/>
      <c r="F54" s="597"/>
      <c r="G54" s="597"/>
      <c r="H54" s="597"/>
      <c r="I54" s="597"/>
      <c r="J54" s="597"/>
      <c r="K54" s="597"/>
      <c r="L54" s="597"/>
      <c r="M54" s="597"/>
      <c r="N54" s="597"/>
      <c r="O54" s="597"/>
      <c r="P54" s="597"/>
      <c r="Q54" s="597"/>
      <c r="R54" s="597"/>
      <c r="S54" s="597"/>
      <c r="T54" s="597"/>
      <c r="U54" s="597"/>
      <c r="V54" s="597"/>
      <c r="W54" s="597"/>
      <c r="X54" s="597"/>
      <c r="Y54" s="597"/>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BD54" s="93"/>
      <c r="BE54" s="93"/>
      <c r="BF54" s="93"/>
      <c r="BG54" s="93"/>
      <c r="BH54" s="93"/>
      <c r="BI54" s="93"/>
      <c r="BJ54" s="93"/>
      <c r="BK54" s="93"/>
      <c r="BL54" s="93"/>
      <c r="BM54" s="93"/>
      <c r="BN54" s="93"/>
      <c r="BO54" s="93"/>
      <c r="BP54" s="93"/>
      <c r="BQ54" s="93"/>
      <c r="BR54" s="93"/>
      <c r="BS54" s="93"/>
      <c r="BT54" s="93"/>
      <c r="BU54" s="92"/>
      <c r="BV54" s="92"/>
    </row>
    <row r="55" spans="2:74" s="90" customFormat="1" ht="8.25" customHeight="1" thickBot="1">
      <c r="B55" s="229"/>
      <c r="C55" s="769"/>
      <c r="D55" s="769"/>
      <c r="E55" s="769"/>
      <c r="F55" s="769"/>
      <c r="G55" s="769"/>
      <c r="H55" s="769"/>
      <c r="I55" s="769"/>
      <c r="J55" s="769"/>
      <c r="K55" s="769"/>
      <c r="L55" s="769"/>
      <c r="M55" s="769"/>
      <c r="N55" s="769"/>
      <c r="O55" s="769"/>
      <c r="P55" s="769"/>
      <c r="Q55" s="769"/>
      <c r="R55" s="769"/>
      <c r="S55" s="769"/>
      <c r="T55" s="769"/>
      <c r="U55" s="769"/>
      <c r="V55" s="769"/>
      <c r="W55" s="769"/>
      <c r="X55" s="769"/>
      <c r="Y55" s="769"/>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M55" s="93"/>
      <c r="BN55" s="93"/>
      <c r="BO55" s="93"/>
      <c r="BP55" s="93"/>
      <c r="BQ55" s="93"/>
      <c r="BR55" s="93"/>
      <c r="BS55" s="93"/>
      <c r="BT55" s="93"/>
      <c r="BU55" s="92"/>
      <c r="BV55" s="92"/>
    </row>
    <row r="56" spans="2:74" s="90" customFormat="1" ht="12.75" customHeight="1">
      <c r="B56" s="229"/>
      <c r="C56" s="1000" t="s">
        <v>227</v>
      </c>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2"/>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M56" s="93"/>
      <c r="BN56" s="93"/>
      <c r="BO56" s="93"/>
      <c r="BP56" s="93"/>
      <c r="BQ56" s="93"/>
      <c r="BR56" s="93"/>
      <c r="BS56" s="93"/>
      <c r="BT56" s="93"/>
      <c r="BU56" s="92"/>
      <c r="BV56" s="92"/>
    </row>
    <row r="57" spans="2:74" s="90" customFormat="1" ht="12.75" customHeight="1" thickBot="1">
      <c r="B57" s="229"/>
      <c r="C57" s="1003"/>
      <c r="D57" s="1004"/>
      <c r="E57" s="1004"/>
      <c r="F57" s="1004"/>
      <c r="G57" s="1004"/>
      <c r="H57" s="1004"/>
      <c r="I57" s="1004"/>
      <c r="J57" s="1004"/>
      <c r="K57" s="1004"/>
      <c r="L57" s="1004"/>
      <c r="M57" s="1004"/>
      <c r="N57" s="1004"/>
      <c r="O57" s="1004"/>
      <c r="P57" s="1004"/>
      <c r="Q57" s="1004"/>
      <c r="R57" s="1004"/>
      <c r="S57" s="1004"/>
      <c r="T57" s="1004"/>
      <c r="U57" s="1004"/>
      <c r="V57" s="1004"/>
      <c r="W57" s="1004"/>
      <c r="X57" s="1004"/>
      <c r="Y57" s="1005"/>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2"/>
      <c r="BV57" s="92"/>
    </row>
    <row r="58" spans="2:74" s="90" customFormat="1" ht="10.5" customHeight="1">
      <c r="B58" s="229"/>
      <c r="C58" s="431"/>
      <c r="D58" s="431"/>
      <c r="E58" s="431"/>
      <c r="F58" s="431"/>
      <c r="G58" s="431"/>
      <c r="H58" s="431"/>
      <c r="I58" s="431"/>
      <c r="J58" s="431"/>
      <c r="K58" s="431"/>
      <c r="L58" s="431"/>
      <c r="M58" s="431"/>
      <c r="N58" s="431"/>
      <c r="O58" s="431"/>
      <c r="P58" s="431"/>
      <c r="Q58" s="431"/>
      <c r="R58" s="431"/>
      <c r="S58" s="431"/>
      <c r="T58" s="431"/>
      <c r="U58" s="431"/>
      <c r="V58" s="431"/>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2"/>
      <c r="BV58" s="92"/>
    </row>
    <row r="59" spans="2:74" s="90" customFormat="1" ht="10.5" customHeight="1">
      <c r="B59" s="229"/>
      <c r="C59" s="431"/>
      <c r="D59" s="431"/>
      <c r="E59" s="431"/>
      <c r="F59" s="431"/>
      <c r="G59" s="431"/>
      <c r="H59" s="431"/>
      <c r="I59" s="431"/>
      <c r="J59" s="431"/>
      <c r="K59" s="431"/>
      <c r="L59" s="431"/>
      <c r="M59" s="431"/>
      <c r="N59" s="431"/>
      <c r="O59" s="431"/>
      <c r="P59" s="431"/>
      <c r="Q59" s="431"/>
      <c r="R59" s="431"/>
      <c r="S59" s="431"/>
      <c r="T59" s="431"/>
      <c r="U59" s="431"/>
      <c r="V59" s="431"/>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2"/>
      <c r="BV59" s="92"/>
    </row>
    <row r="60" spans="2:74" s="90" customFormat="1" ht="10.5" customHeight="1">
      <c r="B60" s="229"/>
      <c r="C60" s="431"/>
      <c r="D60" s="431"/>
      <c r="E60" s="431"/>
      <c r="F60" s="431"/>
      <c r="G60" s="431"/>
      <c r="H60" s="431"/>
      <c r="I60" s="431"/>
      <c r="J60" s="431"/>
      <c r="K60" s="431"/>
      <c r="L60" s="431"/>
      <c r="M60" s="431"/>
      <c r="N60" s="431"/>
      <c r="O60" s="431"/>
      <c r="P60" s="431"/>
      <c r="Q60" s="431"/>
      <c r="R60" s="431"/>
      <c r="S60" s="431"/>
      <c r="T60" s="431"/>
      <c r="U60" s="431"/>
      <c r="V60" s="431"/>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2"/>
      <c r="BV60" s="92"/>
    </row>
    <row r="61" spans="2:74" s="90" customFormat="1" ht="10.5" customHeight="1">
      <c r="B61" s="229"/>
      <c r="C61" s="431"/>
      <c r="D61" s="431"/>
      <c r="E61" s="431"/>
      <c r="F61" s="431"/>
      <c r="G61" s="431"/>
      <c r="H61" s="431"/>
      <c r="I61" s="431"/>
      <c r="J61" s="431"/>
      <c r="K61" s="431"/>
      <c r="L61" s="431"/>
      <c r="M61" s="431"/>
      <c r="N61" s="431"/>
      <c r="O61" s="431"/>
      <c r="P61" s="431"/>
      <c r="Q61" s="431"/>
      <c r="R61" s="431"/>
      <c r="S61" s="431"/>
      <c r="T61" s="431"/>
      <c r="U61" s="431"/>
      <c r="V61" s="431"/>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2"/>
      <c r="BV61" s="92"/>
    </row>
    <row r="62" spans="2:74" s="90" customFormat="1" ht="10.5" customHeight="1">
      <c r="B62" s="229"/>
      <c r="C62" s="431"/>
      <c r="D62" s="431"/>
      <c r="E62" s="431"/>
      <c r="F62" s="431"/>
      <c r="G62" s="431"/>
      <c r="H62" s="431"/>
      <c r="I62" s="431"/>
      <c r="J62" s="431"/>
      <c r="K62" s="431"/>
      <c r="L62" s="431"/>
      <c r="M62" s="431"/>
      <c r="N62" s="431"/>
      <c r="O62" s="431"/>
      <c r="P62" s="431"/>
      <c r="Q62" s="431"/>
      <c r="R62" s="431"/>
      <c r="S62" s="431"/>
      <c r="T62" s="431"/>
      <c r="U62" s="431"/>
      <c r="V62" s="431"/>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2"/>
      <c r="BV62" s="92"/>
    </row>
    <row r="63" spans="2:74" s="90" customFormat="1" ht="10.5" customHeight="1">
      <c r="B63" s="229"/>
      <c r="C63" s="431"/>
      <c r="D63" s="431"/>
      <c r="E63" s="431"/>
      <c r="F63" s="431"/>
      <c r="G63" s="431"/>
      <c r="H63" s="431"/>
      <c r="I63" s="431"/>
      <c r="J63" s="431"/>
      <c r="K63" s="431"/>
      <c r="L63" s="431"/>
      <c r="M63" s="431"/>
      <c r="N63" s="431"/>
      <c r="O63" s="431"/>
      <c r="P63" s="431"/>
      <c r="Q63" s="431"/>
      <c r="R63" s="431"/>
      <c r="S63" s="431"/>
      <c r="T63" s="431"/>
      <c r="U63" s="431"/>
      <c r="V63" s="431"/>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2"/>
      <c r="BV63" s="92"/>
    </row>
    <row r="64" spans="2:74" s="90" customFormat="1" ht="10.5" customHeight="1">
      <c r="B64" s="229"/>
      <c r="C64" s="431"/>
      <c r="D64" s="431"/>
      <c r="E64" s="431"/>
      <c r="F64" s="431"/>
      <c r="G64" s="431"/>
      <c r="H64" s="431"/>
      <c r="I64" s="431"/>
      <c r="J64" s="431"/>
      <c r="K64" s="431"/>
      <c r="L64" s="431"/>
      <c r="M64" s="431"/>
      <c r="N64" s="431"/>
      <c r="O64" s="431"/>
      <c r="P64" s="431"/>
      <c r="Q64" s="431"/>
      <c r="R64" s="431"/>
      <c r="S64" s="431"/>
      <c r="T64" s="431"/>
      <c r="U64" s="431"/>
      <c r="V64" s="431"/>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2"/>
      <c r="BV64" s="92"/>
    </row>
    <row r="65" spans="2:74" s="90" customFormat="1" ht="10.5" customHeight="1">
      <c r="B65" s="229"/>
      <c r="C65" s="431"/>
      <c r="D65" s="431"/>
      <c r="E65" s="431"/>
      <c r="F65" s="431"/>
      <c r="G65" s="431"/>
      <c r="H65" s="431"/>
      <c r="I65" s="431"/>
      <c r="J65" s="431"/>
      <c r="K65" s="431"/>
      <c r="L65" s="431"/>
      <c r="M65" s="431"/>
      <c r="N65" s="431"/>
      <c r="O65" s="431"/>
      <c r="P65" s="431"/>
      <c r="Q65" s="431"/>
      <c r="R65" s="431"/>
      <c r="S65" s="431"/>
      <c r="T65" s="431"/>
      <c r="U65" s="431"/>
      <c r="V65" s="431"/>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2"/>
      <c r="BV65" s="92"/>
    </row>
    <row r="66" spans="2:74" s="90" customFormat="1" ht="10.5" customHeight="1">
      <c r="B66" s="229"/>
      <c r="C66" s="431"/>
      <c r="D66" s="431"/>
      <c r="E66" s="431"/>
      <c r="F66" s="431"/>
      <c r="G66" s="431"/>
      <c r="H66" s="431"/>
      <c r="I66" s="431"/>
      <c r="J66" s="431"/>
      <c r="K66" s="431"/>
      <c r="L66" s="431"/>
      <c r="M66" s="431"/>
      <c r="N66" s="431"/>
      <c r="O66" s="431"/>
      <c r="P66" s="431"/>
      <c r="Q66" s="431"/>
      <c r="R66" s="431"/>
      <c r="S66" s="431"/>
      <c r="T66" s="431"/>
      <c r="U66" s="431"/>
      <c r="V66" s="431"/>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2"/>
      <c r="BV66" s="92"/>
    </row>
    <row r="67" spans="2:74" s="90" customFormat="1" ht="10.5" customHeight="1">
      <c r="B67" s="229"/>
      <c r="C67" s="431"/>
      <c r="D67" s="431"/>
      <c r="E67" s="431"/>
      <c r="F67" s="431"/>
      <c r="G67" s="431"/>
      <c r="H67" s="431"/>
      <c r="I67" s="431"/>
      <c r="J67" s="431"/>
      <c r="K67" s="431"/>
      <c r="L67" s="431"/>
      <c r="M67" s="431"/>
      <c r="N67" s="431"/>
      <c r="O67" s="431"/>
      <c r="P67" s="431"/>
      <c r="Q67" s="431"/>
      <c r="R67" s="431"/>
      <c r="S67" s="431"/>
      <c r="T67" s="431"/>
      <c r="U67" s="431"/>
      <c r="V67" s="431"/>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2"/>
      <c r="BV67" s="92"/>
    </row>
    <row r="68" spans="2:74" ht="12" customHeight="1">
      <c r="B68" s="40"/>
      <c r="C68" s="8"/>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row>
    <row r="69" spans="2:74" ht="9" customHeight="1">
      <c r="B69" s="40"/>
      <c r="AB69" s="82"/>
      <c r="AC69" s="82"/>
      <c r="AD69" s="82"/>
      <c r="AE69" s="82"/>
      <c r="AF69" s="82"/>
    </row>
    <row r="70" spans="2:74" ht="9" customHeight="1">
      <c r="B70" s="40"/>
    </row>
    <row r="71" spans="2:74" ht="9" customHeight="1">
      <c r="B71" s="40"/>
    </row>
    <row r="72" spans="2:74" ht="9" customHeight="1">
      <c r="B72" s="40"/>
    </row>
    <row r="73" spans="2:74" ht="6.75" customHeight="1">
      <c r="B73" s="40"/>
    </row>
  </sheetData>
  <sheetProtection algorithmName="SHA-512" hashValue="T0nMWZ7Ujp1WlZ6jhCHZpOonlT8ST3eX0s34WtqF7Cl/ojlomUuZwRCEY0KcKLhI/DGVFGjhPQhYFQCVajMo5w==" saltValue="o8i730S2iBZnPKat4VWVxg==" spinCount="100000" sheet="1" formatCells="0" selectLockedCells="1"/>
  <mergeCells count="95">
    <mergeCell ref="AA33:BF33"/>
    <mergeCell ref="AA34:BF34"/>
    <mergeCell ref="AA26:BF26"/>
    <mergeCell ref="AA27:BF27"/>
    <mergeCell ref="AA28:BF28"/>
    <mergeCell ref="AA29:BF29"/>
    <mergeCell ref="AA30:BF30"/>
    <mergeCell ref="F24:M24"/>
    <mergeCell ref="F25:M25"/>
    <mergeCell ref="F26:M26"/>
    <mergeCell ref="AA31:BF31"/>
    <mergeCell ref="AA32:BF32"/>
    <mergeCell ref="F31:M31"/>
    <mergeCell ref="BG32:BQ32"/>
    <mergeCell ref="BG33:BQ33"/>
    <mergeCell ref="BG34:BQ34"/>
    <mergeCell ref="BG28:BQ28"/>
    <mergeCell ref="BG29:BQ29"/>
    <mergeCell ref="BG30:BQ30"/>
    <mergeCell ref="BG31:BQ31"/>
    <mergeCell ref="BG24:BQ24"/>
    <mergeCell ref="BG22:BT22"/>
    <mergeCell ref="BG27:BQ27"/>
    <mergeCell ref="C8:BU9"/>
    <mergeCell ref="C14:V15"/>
    <mergeCell ref="N24:Z24"/>
    <mergeCell ref="N25:Z25"/>
    <mergeCell ref="N26:Z26"/>
    <mergeCell ref="N27:Z27"/>
    <mergeCell ref="BG25:BQ25"/>
    <mergeCell ref="BG26:BQ26"/>
    <mergeCell ref="C22:E22"/>
    <mergeCell ref="F27:M27"/>
    <mergeCell ref="AA23:BF23"/>
    <mergeCell ref="AA24:BF24"/>
    <mergeCell ref="AA25:BF25"/>
    <mergeCell ref="AS3:BP4"/>
    <mergeCell ref="C10:BU11"/>
    <mergeCell ref="C20:AL21"/>
    <mergeCell ref="BG23:BQ23"/>
    <mergeCell ref="AH16:BD17"/>
    <mergeCell ref="N22:Z22"/>
    <mergeCell ref="N23:Z23"/>
    <mergeCell ref="G3:O4"/>
    <mergeCell ref="P3:U4"/>
    <mergeCell ref="V3:AC4"/>
    <mergeCell ref="AD3:AK4"/>
    <mergeCell ref="AL3:AR4"/>
    <mergeCell ref="BE16:BF17"/>
    <mergeCell ref="F22:M22"/>
    <mergeCell ref="F23:M23"/>
    <mergeCell ref="AL5:AR6"/>
    <mergeCell ref="BG35:BQ36"/>
    <mergeCell ref="BR35:BT36"/>
    <mergeCell ref="BE50:BF51"/>
    <mergeCell ref="AH44:BD45"/>
    <mergeCell ref="BE44:BF45"/>
    <mergeCell ref="BH50:BV51"/>
    <mergeCell ref="AV35:BF36"/>
    <mergeCell ref="BG44:BG45"/>
    <mergeCell ref="BG50:BG51"/>
    <mergeCell ref="C42:AJ43"/>
    <mergeCell ref="AH50:BD51"/>
    <mergeCell ref="C56:Y57"/>
    <mergeCell ref="C16:AG17"/>
    <mergeCell ref="C50:AG51"/>
    <mergeCell ref="C44:AG45"/>
    <mergeCell ref="C23:E23"/>
    <mergeCell ref="C24:E24"/>
    <mergeCell ref="C25:E25"/>
    <mergeCell ref="C26:E26"/>
    <mergeCell ref="C27:E27"/>
    <mergeCell ref="C28:E28"/>
    <mergeCell ref="C29:E29"/>
    <mergeCell ref="C30:E30"/>
    <mergeCell ref="C31:E31"/>
    <mergeCell ref="C32:E32"/>
    <mergeCell ref="C33:E33"/>
    <mergeCell ref="C48:AC49"/>
    <mergeCell ref="AS5:BP6"/>
    <mergeCell ref="C54:Y55"/>
    <mergeCell ref="N28:Z28"/>
    <mergeCell ref="N29:Z29"/>
    <mergeCell ref="N30:Z30"/>
    <mergeCell ref="N31:Z31"/>
    <mergeCell ref="N32:Z32"/>
    <mergeCell ref="F32:M32"/>
    <mergeCell ref="C34:E34"/>
    <mergeCell ref="N33:Z33"/>
    <mergeCell ref="N34:Z34"/>
    <mergeCell ref="F33:M33"/>
    <mergeCell ref="F34:M34"/>
    <mergeCell ref="F28:M28"/>
    <mergeCell ref="F29:M29"/>
    <mergeCell ref="F30:M30"/>
  </mergeCells>
  <phoneticPr fontId="58"/>
  <conditionalFormatting sqref="AH16 BE16:BG17 C16">
    <cfRule type="expression" dxfId="6" priority="26" stopIfTrue="1">
      <formula>(#REF!="□")</formula>
    </cfRule>
  </conditionalFormatting>
  <conditionalFormatting sqref="AH44 BE44:BG44 BE45:BF45">
    <cfRule type="expression" dxfId="5" priority="11" stopIfTrue="1">
      <formula>(#REF!="□")</formula>
    </cfRule>
  </conditionalFormatting>
  <conditionalFormatting sqref="AH50">
    <cfRule type="expression" dxfId="4" priority="6" stopIfTrue="1">
      <formula>(#REF!="□")</formula>
    </cfRule>
  </conditionalFormatting>
  <conditionalFormatting sqref="BG50">
    <cfRule type="expression" dxfId="3" priority="1" stopIfTrue="1">
      <formula>(#REF!="□")</formula>
    </cfRule>
  </conditionalFormatting>
  <conditionalFormatting sqref="BE50:BF51">
    <cfRule type="expression" dxfId="2" priority="4" stopIfTrue="1">
      <formula>(#REF!="□")</formula>
    </cfRule>
  </conditionalFormatting>
  <conditionalFormatting sqref="DH32:DH33">
    <cfRule type="expression" dxfId="1" priority="3" stopIfTrue="1">
      <formula>(#REF!="□")</formula>
    </cfRule>
  </conditionalFormatting>
  <conditionalFormatting sqref="DH32:DH33">
    <cfRule type="expression" dxfId="0" priority="2">
      <formula>$AH$50&lt;1500000</formula>
    </cfRule>
  </conditionalFormatting>
  <dataValidations count="5">
    <dataValidation imeMode="halfAlpha" allowBlank="1" showInputMessage="1" showErrorMessage="1" sqref="V3 AD3 P3" xr:uid="{00000000-0002-0000-0500-000000000000}"/>
    <dataValidation type="list" imeMode="halfAlpha" allowBlank="1" showInputMessage="1" showErrorMessage="1" sqref="AM7:AN7" xr:uid="{00000000-0002-0000-0500-000001000000}">
      <formula1>"Ｂ,Ｔ"</formula1>
    </dataValidation>
    <dataValidation type="custom" allowBlank="1" showDropDown="1" showInputMessage="1" showErrorMessage="1" prompt="工事請負契約書の契約金額(税抜)を記入してください" sqref="AH16" xr:uid="{00000000-0002-0000-0500-000002000000}">
      <formula1>(BK16="■")</formula1>
    </dataValidation>
    <dataValidation type="list" allowBlank="1" showInputMessage="1" showErrorMessage="1" sqref="F23:M34" xr:uid="{B4086222-1877-4B7F-BFD1-83804F9B8902}">
      <formula1>"窓,窓:主居室,窓:その他居室,断熱材,断熱材:床,断熱材:外壁,断熱材:屋根,断熱材:天井,設備"</formula1>
    </dataValidation>
    <dataValidation type="custom" allowBlank="1" showDropDown="1" showInputMessage="1" showErrorMessage="1" sqref="AH50:BD51" xr:uid="{D31CBEA5-6620-46A4-B255-363D421E1137}">
      <formula1>(BK50="■")</formula1>
    </dataValidation>
  </dataValidations>
  <printOptions horizontalCentered="1"/>
  <pageMargins left="0.78740157480314965" right="0.39370078740157483" top="0.47244094488188981" bottom="0.47244094488188981" header="0.31496062992125984" footer="0.31496062992125984"/>
  <pageSetup paperSize="9" scale="97" orientation="portrait" r:id="rId1"/>
  <headerFooter>
    <oddHeader>&amp;R&amp;"ＭＳ ゴシック,標準"&amp;A</oddHeader>
    <oddFooter>&amp;L&amp;9(注)この用紙の大きさは、日本工業規格A4とする。&amp;R&amp;"ＭＳ ゴシック,標準"令和２年度地域型住宅グリーン化事業（省エネ改修型）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B2:BU56"/>
  <sheetViews>
    <sheetView showGridLines="0" showZeros="0" view="pageBreakPreview" zoomScaleNormal="100" zoomScaleSheetLayoutView="100" workbookViewId="0">
      <selection activeCell="G17" sqref="G17:M17"/>
    </sheetView>
  </sheetViews>
  <sheetFormatPr defaultColWidth="1.25" defaultRowHeight="9" customHeight="1"/>
  <cols>
    <col min="1" max="76" width="1.25" style="13"/>
    <col min="77" max="77" width="5.25" style="13" bestFit="1" customWidth="1"/>
    <col min="78" max="16384" width="1.25" style="13"/>
  </cols>
  <sheetData>
    <row r="2" spans="3:73" ht="9" customHeight="1" thickBot="1"/>
    <row r="3" spans="3:73" ht="8.25" customHeight="1">
      <c r="C3" s="20"/>
      <c r="D3" s="20"/>
      <c r="E3" s="20"/>
      <c r="L3" s="742" t="s">
        <v>80</v>
      </c>
      <c r="M3" s="743"/>
      <c r="N3" s="743"/>
      <c r="O3" s="743"/>
      <c r="P3" s="743"/>
      <c r="Q3" s="743"/>
      <c r="R3" s="743"/>
      <c r="S3" s="743"/>
      <c r="T3" s="744"/>
      <c r="U3" s="681" t="str">
        <f>'入力シート（交付）（省エネ改修型）'!$AC$21</f>
        <v>0560</v>
      </c>
      <c r="V3" s="682"/>
      <c r="W3" s="682"/>
      <c r="X3" s="682"/>
      <c r="Y3" s="682"/>
      <c r="Z3" s="683"/>
      <c r="AA3" s="748" t="s">
        <v>0</v>
      </c>
      <c r="AB3" s="749"/>
      <c r="AC3" s="749"/>
      <c r="AD3" s="749"/>
      <c r="AE3" s="749"/>
      <c r="AF3" s="749"/>
      <c r="AG3" s="749"/>
      <c r="AH3" s="750"/>
      <c r="AI3" s="681">
        <f>'入力シート（交付）（省エネ改修型）'!$AC$23</f>
        <v>0</v>
      </c>
      <c r="AJ3" s="682"/>
      <c r="AK3" s="682"/>
      <c r="AL3" s="682"/>
      <c r="AM3" s="682"/>
      <c r="AN3" s="682"/>
      <c r="AO3" s="682"/>
      <c r="AP3" s="683"/>
      <c r="AQ3" s="730" t="s">
        <v>433</v>
      </c>
      <c r="AR3" s="731"/>
      <c r="AS3" s="731"/>
      <c r="AT3" s="731"/>
      <c r="AU3" s="731"/>
      <c r="AV3" s="731"/>
      <c r="AW3" s="732"/>
      <c r="AX3" s="736">
        <f>'入力シート（交付）（省エネ改修型）'!$N$30</f>
        <v>0</v>
      </c>
      <c r="AY3" s="754"/>
      <c r="AZ3" s="754"/>
      <c r="BA3" s="754"/>
      <c r="BB3" s="754"/>
      <c r="BC3" s="754"/>
      <c r="BD3" s="754"/>
      <c r="BE3" s="754"/>
      <c r="BF3" s="754"/>
      <c r="BG3" s="754"/>
      <c r="BH3" s="754"/>
      <c r="BI3" s="754"/>
      <c r="BJ3" s="754"/>
      <c r="BK3" s="754"/>
      <c r="BL3" s="754"/>
      <c r="BM3" s="754"/>
      <c r="BN3" s="754"/>
      <c r="BO3" s="754"/>
      <c r="BP3" s="754"/>
      <c r="BQ3" s="754"/>
      <c r="BR3" s="754"/>
      <c r="BS3" s="754"/>
      <c r="BT3" s="754"/>
      <c r="BU3" s="755"/>
    </row>
    <row r="4" spans="3:73" ht="8.25" customHeight="1" thickBot="1">
      <c r="C4" s="20"/>
      <c r="D4" s="20"/>
      <c r="E4" s="20"/>
      <c r="L4" s="745"/>
      <c r="M4" s="746"/>
      <c r="N4" s="746"/>
      <c r="O4" s="746"/>
      <c r="P4" s="746"/>
      <c r="Q4" s="746"/>
      <c r="R4" s="746"/>
      <c r="S4" s="746"/>
      <c r="T4" s="747"/>
      <c r="U4" s="684"/>
      <c r="V4" s="685"/>
      <c r="W4" s="685"/>
      <c r="X4" s="685"/>
      <c r="Y4" s="685"/>
      <c r="Z4" s="686"/>
      <c r="AA4" s="751"/>
      <c r="AB4" s="752"/>
      <c r="AC4" s="752"/>
      <c r="AD4" s="752"/>
      <c r="AE4" s="752"/>
      <c r="AF4" s="752"/>
      <c r="AG4" s="752"/>
      <c r="AH4" s="753"/>
      <c r="AI4" s="684"/>
      <c r="AJ4" s="685"/>
      <c r="AK4" s="685"/>
      <c r="AL4" s="685"/>
      <c r="AM4" s="685"/>
      <c r="AN4" s="685"/>
      <c r="AO4" s="685"/>
      <c r="AP4" s="686"/>
      <c r="AQ4" s="733"/>
      <c r="AR4" s="734"/>
      <c r="AS4" s="734"/>
      <c r="AT4" s="734"/>
      <c r="AU4" s="734"/>
      <c r="AV4" s="734"/>
      <c r="AW4" s="735"/>
      <c r="AX4" s="756"/>
      <c r="AY4" s="757"/>
      <c r="AZ4" s="757"/>
      <c r="BA4" s="757"/>
      <c r="BB4" s="757"/>
      <c r="BC4" s="757"/>
      <c r="BD4" s="757"/>
      <c r="BE4" s="757"/>
      <c r="BF4" s="757"/>
      <c r="BG4" s="757"/>
      <c r="BH4" s="757"/>
      <c r="BI4" s="757"/>
      <c r="BJ4" s="757"/>
      <c r="BK4" s="757"/>
      <c r="BL4" s="757"/>
      <c r="BM4" s="757"/>
      <c r="BN4" s="757"/>
      <c r="BO4" s="757"/>
      <c r="BP4" s="757"/>
      <c r="BQ4" s="757"/>
      <c r="BR4" s="757"/>
      <c r="BS4" s="757"/>
      <c r="BT4" s="757"/>
      <c r="BU4" s="758"/>
    </row>
    <row r="5" spans="3:73" ht="8.25" customHeight="1">
      <c r="C5" s="20"/>
      <c r="D5" s="20"/>
      <c r="E5" s="20"/>
      <c r="L5" s="461"/>
      <c r="M5" s="461"/>
      <c r="N5" s="461"/>
      <c r="O5" s="461"/>
      <c r="P5" s="461"/>
      <c r="Q5" s="461"/>
      <c r="R5" s="461"/>
      <c r="S5" s="461"/>
      <c r="T5" s="461"/>
      <c r="U5" s="408"/>
      <c r="V5" s="408"/>
      <c r="W5" s="408"/>
      <c r="X5" s="408"/>
      <c r="Y5" s="408"/>
      <c r="Z5" s="408"/>
      <c r="AA5" s="409"/>
      <c r="AB5" s="409"/>
      <c r="AC5" s="409"/>
      <c r="AD5" s="409"/>
      <c r="AE5" s="409"/>
      <c r="AF5" s="409"/>
      <c r="AG5" s="409"/>
      <c r="AH5" s="409"/>
      <c r="AI5" s="408"/>
      <c r="AJ5" s="408"/>
      <c r="AK5" s="408"/>
      <c r="AL5" s="408"/>
      <c r="AM5" s="408"/>
      <c r="AN5" s="408"/>
      <c r="AO5" s="408"/>
      <c r="AP5" s="408"/>
      <c r="AQ5" s="730" t="s">
        <v>434</v>
      </c>
      <c r="AR5" s="731"/>
      <c r="AS5" s="731"/>
      <c r="AT5" s="731"/>
      <c r="AU5" s="731"/>
      <c r="AV5" s="731"/>
      <c r="AW5" s="732"/>
      <c r="AX5" s="736">
        <f>'入力シート（交付）（省エネ改修型）'!$N$32</f>
        <v>0</v>
      </c>
      <c r="AY5" s="737"/>
      <c r="AZ5" s="737"/>
      <c r="BA5" s="737"/>
      <c r="BB5" s="737"/>
      <c r="BC5" s="737"/>
      <c r="BD5" s="737"/>
      <c r="BE5" s="737"/>
      <c r="BF5" s="737"/>
      <c r="BG5" s="737"/>
      <c r="BH5" s="737"/>
      <c r="BI5" s="737"/>
      <c r="BJ5" s="737"/>
      <c r="BK5" s="737"/>
      <c r="BL5" s="737"/>
      <c r="BM5" s="737"/>
      <c r="BN5" s="737"/>
      <c r="BO5" s="737"/>
      <c r="BP5" s="737"/>
      <c r="BQ5" s="737"/>
      <c r="BR5" s="737"/>
      <c r="BS5" s="737"/>
      <c r="BT5" s="737"/>
      <c r="BU5" s="738"/>
    </row>
    <row r="6" spans="3:73" ht="8.25" customHeight="1" thickBot="1">
      <c r="C6" s="20"/>
      <c r="D6" s="20"/>
      <c r="E6" s="20"/>
      <c r="L6" s="461"/>
      <c r="M6" s="461"/>
      <c r="N6" s="461"/>
      <c r="O6" s="461"/>
      <c r="P6" s="461"/>
      <c r="Q6" s="461"/>
      <c r="R6" s="461"/>
      <c r="S6" s="461"/>
      <c r="T6" s="461"/>
      <c r="U6" s="408"/>
      <c r="V6" s="408"/>
      <c r="W6" s="408"/>
      <c r="X6" s="408"/>
      <c r="Y6" s="408"/>
      <c r="Z6" s="408"/>
      <c r="AA6" s="409"/>
      <c r="AB6" s="409"/>
      <c r="AC6" s="409"/>
      <c r="AD6" s="409"/>
      <c r="AE6" s="409"/>
      <c r="AF6" s="409"/>
      <c r="AG6" s="409"/>
      <c r="AH6" s="409"/>
      <c r="AI6" s="408"/>
      <c r="AJ6" s="408"/>
      <c r="AK6" s="408"/>
      <c r="AL6" s="408"/>
      <c r="AM6" s="408"/>
      <c r="AN6" s="408"/>
      <c r="AO6" s="408"/>
      <c r="AP6" s="408"/>
      <c r="AQ6" s="733"/>
      <c r="AR6" s="734"/>
      <c r="AS6" s="734"/>
      <c r="AT6" s="734"/>
      <c r="AU6" s="734"/>
      <c r="AV6" s="734"/>
      <c r="AW6" s="735"/>
      <c r="AX6" s="739"/>
      <c r="AY6" s="740"/>
      <c r="AZ6" s="740"/>
      <c r="BA6" s="740"/>
      <c r="BB6" s="740"/>
      <c r="BC6" s="740"/>
      <c r="BD6" s="740"/>
      <c r="BE6" s="740"/>
      <c r="BF6" s="740"/>
      <c r="BG6" s="740"/>
      <c r="BH6" s="740"/>
      <c r="BI6" s="740"/>
      <c r="BJ6" s="740"/>
      <c r="BK6" s="740"/>
      <c r="BL6" s="740"/>
      <c r="BM6" s="740"/>
      <c r="BN6" s="740"/>
      <c r="BO6" s="740"/>
      <c r="BP6" s="740"/>
      <c r="BQ6" s="740"/>
      <c r="BR6" s="740"/>
      <c r="BS6" s="740"/>
      <c r="BT6" s="740"/>
      <c r="BU6" s="741"/>
    </row>
    <row r="7" spans="3:73" ht="8.1" customHeight="1">
      <c r="C7" s="20"/>
      <c r="D7" s="20"/>
      <c r="E7" s="20"/>
      <c r="O7" s="21"/>
      <c r="Y7" s="434"/>
      <c r="Z7" s="434"/>
      <c r="AA7" s="434"/>
      <c r="AB7" s="434"/>
      <c r="AC7" s="434"/>
      <c r="AD7" s="434"/>
      <c r="AE7" s="434"/>
      <c r="AF7" s="434"/>
      <c r="AG7" s="47"/>
      <c r="AH7" s="47"/>
      <c r="AI7" s="47"/>
      <c r="AJ7" s="47"/>
      <c r="AK7" s="47"/>
      <c r="AL7" s="47"/>
      <c r="AM7" s="47"/>
      <c r="AN7" s="47"/>
      <c r="AO7" s="47"/>
      <c r="AP7" s="47"/>
      <c r="AQ7" s="47"/>
      <c r="AR7" s="47"/>
      <c r="AS7" s="47"/>
      <c r="AT7" s="47"/>
      <c r="AU7" s="47"/>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row>
    <row r="8" spans="3:73" ht="9" customHeight="1">
      <c r="C8" s="676" t="s">
        <v>301</v>
      </c>
      <c r="D8" s="676"/>
      <c r="E8" s="676"/>
      <c r="F8" s="676"/>
      <c r="G8" s="676"/>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c r="BC8" s="676"/>
      <c r="BD8" s="676"/>
      <c r="BE8" s="676"/>
      <c r="BF8" s="676"/>
      <c r="BG8" s="676"/>
      <c r="BH8" s="676"/>
      <c r="BI8" s="676"/>
      <c r="BJ8" s="676"/>
      <c r="BK8" s="676"/>
      <c r="BL8" s="676"/>
      <c r="BM8" s="676"/>
      <c r="BN8" s="676"/>
      <c r="BO8" s="676"/>
      <c r="BP8" s="676"/>
      <c r="BQ8" s="676"/>
      <c r="BR8" s="676"/>
      <c r="BS8" s="676"/>
      <c r="BT8" s="676"/>
      <c r="BU8" s="676"/>
    </row>
    <row r="9" spans="3:73" ht="9" customHeight="1">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C9" s="676"/>
      <c r="BD9" s="676"/>
      <c r="BE9" s="676"/>
      <c r="BF9" s="676"/>
      <c r="BG9" s="676"/>
      <c r="BH9" s="676"/>
      <c r="BI9" s="676"/>
      <c r="BJ9" s="676"/>
      <c r="BK9" s="676"/>
      <c r="BL9" s="676"/>
      <c r="BM9" s="676"/>
      <c r="BN9" s="676"/>
      <c r="BO9" s="676"/>
      <c r="BP9" s="676"/>
      <c r="BQ9" s="676"/>
      <c r="BR9" s="676"/>
      <c r="BS9" s="676"/>
      <c r="BT9" s="676"/>
      <c r="BU9" s="676"/>
    </row>
    <row r="10" spans="3:73" s="137" customFormat="1" ht="9" customHeight="1">
      <c r="C10" s="1083"/>
      <c r="D10" s="1083"/>
      <c r="E10" s="1083"/>
      <c r="F10" s="1083"/>
      <c r="G10" s="1083"/>
      <c r="H10" s="1083"/>
      <c r="I10" s="1083"/>
      <c r="J10" s="1083"/>
      <c r="K10" s="1083"/>
      <c r="L10" s="1083"/>
      <c r="M10" s="1083"/>
      <c r="N10" s="1083"/>
      <c r="O10" s="1083"/>
      <c r="P10" s="1083"/>
      <c r="Q10" s="1083"/>
      <c r="R10" s="1083"/>
      <c r="S10" s="1083"/>
      <c r="T10" s="1083"/>
      <c r="U10" s="1083"/>
      <c r="V10" s="1083"/>
      <c r="W10" s="1083"/>
      <c r="X10" s="1083"/>
      <c r="Y10" s="1083"/>
      <c r="Z10" s="1083"/>
      <c r="AA10" s="1083"/>
      <c r="AB10" s="1083"/>
      <c r="AC10" s="1083"/>
      <c r="AD10" s="1083"/>
      <c r="AE10" s="1083"/>
      <c r="AF10" s="1083"/>
      <c r="AG10" s="1083"/>
      <c r="AH10" s="1083"/>
      <c r="AI10" s="1083"/>
      <c r="AJ10" s="1083"/>
      <c r="AK10" s="1083"/>
      <c r="AL10" s="1083"/>
      <c r="AM10" s="1083"/>
      <c r="AN10" s="1083"/>
      <c r="AO10" s="1083"/>
      <c r="AP10" s="1083"/>
      <c r="AQ10" s="1083"/>
      <c r="AR10" s="1083"/>
      <c r="AS10" s="1083"/>
      <c r="AT10" s="1083"/>
      <c r="AU10" s="1083"/>
      <c r="AV10" s="1083"/>
      <c r="AW10" s="1083"/>
      <c r="AX10" s="1083"/>
      <c r="AY10" s="1083"/>
      <c r="AZ10" s="1083"/>
      <c r="BA10" s="1083"/>
      <c r="BB10" s="1083"/>
      <c r="BC10" s="1083"/>
      <c r="BD10" s="1083"/>
      <c r="BE10" s="1083"/>
      <c r="BF10" s="1083"/>
      <c r="BG10" s="1083"/>
      <c r="BH10" s="1083"/>
      <c r="BI10" s="1083"/>
      <c r="BJ10" s="1083"/>
      <c r="BK10" s="1083"/>
      <c r="BL10" s="1083"/>
      <c r="BM10" s="1083"/>
      <c r="BN10" s="1083"/>
      <c r="BO10" s="1083"/>
      <c r="BP10" s="1083"/>
      <c r="BQ10" s="1083"/>
      <c r="BR10" s="1083"/>
      <c r="BS10" s="1083"/>
      <c r="BT10" s="1083"/>
      <c r="BU10" s="1083"/>
    </row>
    <row r="11" spans="3:73" s="137" customFormat="1" ht="9" customHeight="1">
      <c r="C11" s="1083"/>
      <c r="D11" s="1083"/>
      <c r="E11" s="1083"/>
      <c r="F11" s="1083"/>
      <c r="G11" s="1083"/>
      <c r="H11" s="1083"/>
      <c r="I11" s="1083"/>
      <c r="J11" s="1083"/>
      <c r="K11" s="1083"/>
      <c r="L11" s="1083"/>
      <c r="M11" s="1083"/>
      <c r="N11" s="1083"/>
      <c r="O11" s="1083"/>
      <c r="P11" s="1083"/>
      <c r="Q11" s="1083"/>
      <c r="R11" s="1083"/>
      <c r="S11" s="1083"/>
      <c r="T11" s="1083"/>
      <c r="U11" s="1083"/>
      <c r="V11" s="1083"/>
      <c r="W11" s="1083"/>
      <c r="X11" s="1083"/>
      <c r="Y11" s="1083"/>
      <c r="Z11" s="1083"/>
      <c r="AA11" s="1083"/>
      <c r="AB11" s="1083"/>
      <c r="AC11" s="1083"/>
      <c r="AD11" s="1083"/>
      <c r="AE11" s="1083"/>
      <c r="AF11" s="1083"/>
      <c r="AG11" s="1083"/>
      <c r="AH11" s="1083"/>
      <c r="AI11" s="1083"/>
      <c r="AJ11" s="1083"/>
      <c r="AK11" s="1083"/>
      <c r="AL11" s="1083"/>
      <c r="AM11" s="1083"/>
      <c r="AN11" s="1083"/>
      <c r="AO11" s="1083"/>
      <c r="AP11" s="1083"/>
      <c r="AQ11" s="1083"/>
      <c r="AR11" s="1083"/>
      <c r="AS11" s="1083"/>
      <c r="AT11" s="1083"/>
      <c r="AU11" s="1083"/>
      <c r="AV11" s="1083"/>
      <c r="AW11" s="1083"/>
      <c r="AX11" s="1083"/>
      <c r="AY11" s="1083"/>
      <c r="AZ11" s="1083"/>
      <c r="BA11" s="1083"/>
      <c r="BB11" s="1083"/>
      <c r="BC11" s="1083"/>
      <c r="BD11" s="1083"/>
      <c r="BE11" s="1083"/>
      <c r="BF11" s="1083"/>
      <c r="BG11" s="1083"/>
      <c r="BH11" s="1083"/>
      <c r="BI11" s="1083"/>
      <c r="BJ11" s="1083"/>
      <c r="BK11" s="1083"/>
      <c r="BL11" s="1083"/>
      <c r="BM11" s="1083"/>
      <c r="BN11" s="1083"/>
      <c r="BO11" s="1083"/>
      <c r="BP11" s="1083"/>
      <c r="BQ11" s="1083"/>
      <c r="BR11" s="1083"/>
      <c r="BS11" s="1083"/>
      <c r="BT11" s="1083"/>
      <c r="BU11" s="1083"/>
    </row>
    <row r="12" spans="3:73" s="138" customFormat="1" ht="12.75" customHeight="1">
      <c r="C12" s="140" t="s">
        <v>393</v>
      </c>
    </row>
    <row r="13" spans="3:73" s="138" customFormat="1" ht="9" customHeight="1"/>
    <row r="14" spans="3:73" s="138" customFormat="1" ht="15" customHeight="1" thickBot="1">
      <c r="C14" s="437" t="s">
        <v>250</v>
      </c>
    </row>
    <row r="15" spans="3:73" s="138" customFormat="1" ht="12.75" customHeight="1">
      <c r="C15" s="1084" t="s">
        <v>392</v>
      </c>
      <c r="D15" s="1085"/>
      <c r="E15" s="1085"/>
      <c r="F15" s="1085"/>
      <c r="G15" s="1045" t="s">
        <v>194</v>
      </c>
      <c r="H15" s="1088"/>
      <c r="I15" s="1088"/>
      <c r="J15" s="1088"/>
      <c r="K15" s="1088"/>
      <c r="L15" s="1088"/>
      <c r="M15" s="1088"/>
      <c r="N15" s="1088" t="s">
        <v>269</v>
      </c>
      <c r="O15" s="1088"/>
      <c r="P15" s="1088"/>
      <c r="Q15" s="1088"/>
      <c r="R15" s="1088"/>
      <c r="S15" s="1088"/>
      <c r="T15" s="1088"/>
      <c r="U15" s="1088"/>
      <c r="V15" s="1088"/>
      <c r="W15" s="1088"/>
      <c r="X15" s="1088"/>
      <c r="Y15" s="1088"/>
      <c r="Z15" s="1088" t="s">
        <v>251</v>
      </c>
      <c r="AA15" s="1088"/>
      <c r="AB15" s="1088"/>
      <c r="AC15" s="1088"/>
      <c r="AD15" s="1088"/>
      <c r="AE15" s="1088"/>
      <c r="AF15" s="1088"/>
      <c r="AG15" s="1088"/>
      <c r="AH15" s="1088"/>
      <c r="AI15" s="1088"/>
      <c r="AJ15" s="1088"/>
      <c r="AK15" s="1088"/>
      <c r="AL15" s="1088"/>
      <c r="AM15" s="1088"/>
      <c r="AN15" s="1088"/>
      <c r="AO15" s="1088"/>
      <c r="AP15" s="1088"/>
      <c r="AQ15" s="1088"/>
      <c r="AR15" s="1088"/>
      <c r="AS15" s="1088"/>
      <c r="AT15" s="1088"/>
      <c r="AU15" s="1088"/>
      <c r="AV15" s="1088"/>
      <c r="AW15" s="1088"/>
      <c r="AX15" s="1088" t="s">
        <v>252</v>
      </c>
      <c r="AY15" s="1088"/>
      <c r="AZ15" s="1088"/>
      <c r="BA15" s="1088"/>
      <c r="BB15" s="1088"/>
      <c r="BC15" s="1088"/>
      <c r="BD15" s="1088"/>
      <c r="BE15" s="1088"/>
      <c r="BF15" s="1088"/>
      <c r="BG15" s="1088"/>
      <c r="BH15" s="1088"/>
      <c r="BI15" s="1088"/>
      <c r="BJ15" s="1088"/>
      <c r="BK15" s="1088"/>
      <c r="BL15" s="1088"/>
      <c r="BM15" s="1088"/>
      <c r="BN15" s="1088"/>
      <c r="BO15" s="1088"/>
      <c r="BP15" s="1088"/>
      <c r="BQ15" s="1088"/>
      <c r="BR15" s="1088"/>
      <c r="BS15" s="1088"/>
      <c r="BT15" s="1088"/>
      <c r="BU15" s="1091"/>
    </row>
    <row r="16" spans="3:73" s="138" customFormat="1" ht="12.75" customHeight="1" thickBot="1">
      <c r="C16" s="1086"/>
      <c r="D16" s="1087"/>
      <c r="E16" s="1087"/>
      <c r="F16" s="1087"/>
      <c r="G16" s="1089"/>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0"/>
      <c r="AR16" s="1090"/>
      <c r="AS16" s="1090"/>
      <c r="AT16" s="1090"/>
      <c r="AU16" s="1090"/>
      <c r="AV16" s="1090"/>
      <c r="AW16" s="1090"/>
      <c r="AX16" s="1090"/>
      <c r="AY16" s="1090"/>
      <c r="AZ16" s="1090"/>
      <c r="BA16" s="1090"/>
      <c r="BB16" s="1090"/>
      <c r="BC16" s="1090"/>
      <c r="BD16" s="1090"/>
      <c r="BE16" s="1090"/>
      <c r="BF16" s="1090"/>
      <c r="BG16" s="1090"/>
      <c r="BH16" s="1090"/>
      <c r="BI16" s="1090"/>
      <c r="BJ16" s="1090"/>
      <c r="BK16" s="1090"/>
      <c r="BL16" s="1090"/>
      <c r="BM16" s="1090"/>
      <c r="BN16" s="1090"/>
      <c r="BO16" s="1090"/>
      <c r="BP16" s="1090"/>
      <c r="BQ16" s="1090"/>
      <c r="BR16" s="1090"/>
      <c r="BS16" s="1090"/>
      <c r="BT16" s="1090"/>
      <c r="BU16" s="1092"/>
    </row>
    <row r="17" spans="3:73" s="138" customFormat="1" ht="24" customHeight="1" thickTop="1">
      <c r="C17" s="1062" t="s">
        <v>271</v>
      </c>
      <c r="D17" s="1063"/>
      <c r="E17" s="1063"/>
      <c r="F17" s="1063"/>
      <c r="G17" s="1070"/>
      <c r="H17" s="1070"/>
      <c r="I17" s="1070"/>
      <c r="J17" s="1070"/>
      <c r="K17" s="1070"/>
      <c r="L17" s="1070"/>
      <c r="M17" s="1071"/>
      <c r="N17" s="1072"/>
      <c r="O17" s="1073"/>
      <c r="P17" s="1073"/>
      <c r="Q17" s="1073"/>
      <c r="R17" s="1073"/>
      <c r="S17" s="1073"/>
      <c r="T17" s="1073"/>
      <c r="U17" s="1073"/>
      <c r="V17" s="1073"/>
      <c r="W17" s="1073"/>
      <c r="X17" s="1073"/>
      <c r="Y17" s="1074"/>
      <c r="Z17" s="1072"/>
      <c r="AA17" s="1073"/>
      <c r="AB17" s="1073"/>
      <c r="AC17" s="1073"/>
      <c r="AD17" s="1073"/>
      <c r="AE17" s="1073"/>
      <c r="AF17" s="1073"/>
      <c r="AG17" s="1073"/>
      <c r="AH17" s="1073"/>
      <c r="AI17" s="1073"/>
      <c r="AJ17" s="1073"/>
      <c r="AK17" s="1073"/>
      <c r="AL17" s="1073"/>
      <c r="AM17" s="1073"/>
      <c r="AN17" s="1073"/>
      <c r="AO17" s="1073"/>
      <c r="AP17" s="1073"/>
      <c r="AQ17" s="1073"/>
      <c r="AR17" s="1073"/>
      <c r="AS17" s="1073"/>
      <c r="AT17" s="1073"/>
      <c r="AU17" s="1073"/>
      <c r="AV17" s="1073"/>
      <c r="AW17" s="1073"/>
      <c r="AX17" s="1072"/>
      <c r="AY17" s="1073"/>
      <c r="AZ17" s="1073"/>
      <c r="BA17" s="1073"/>
      <c r="BB17" s="1073"/>
      <c r="BC17" s="1073"/>
      <c r="BD17" s="1073"/>
      <c r="BE17" s="1073"/>
      <c r="BF17" s="1073"/>
      <c r="BG17" s="1073"/>
      <c r="BH17" s="1073"/>
      <c r="BI17" s="1073"/>
      <c r="BJ17" s="1073"/>
      <c r="BK17" s="1073"/>
      <c r="BL17" s="1073"/>
      <c r="BM17" s="1073"/>
      <c r="BN17" s="1073"/>
      <c r="BO17" s="1073"/>
      <c r="BP17" s="1073"/>
      <c r="BQ17" s="1073"/>
      <c r="BR17" s="1073"/>
      <c r="BS17" s="1073"/>
      <c r="BT17" s="1073"/>
      <c r="BU17" s="1075"/>
    </row>
    <row r="18" spans="3:73" s="138" customFormat="1" ht="24" customHeight="1">
      <c r="C18" s="1066" t="s">
        <v>272</v>
      </c>
      <c r="D18" s="1067"/>
      <c r="E18" s="1067"/>
      <c r="F18" s="1067"/>
      <c r="G18" s="1076"/>
      <c r="H18" s="1077"/>
      <c r="I18" s="1077"/>
      <c r="J18" s="1077"/>
      <c r="K18" s="1077"/>
      <c r="L18" s="1077"/>
      <c r="M18" s="1078"/>
      <c r="N18" s="1079"/>
      <c r="O18" s="1080"/>
      <c r="P18" s="1080"/>
      <c r="Q18" s="1080"/>
      <c r="R18" s="1080"/>
      <c r="S18" s="1080"/>
      <c r="T18" s="1080"/>
      <c r="U18" s="1080"/>
      <c r="V18" s="1080"/>
      <c r="W18" s="1080"/>
      <c r="X18" s="1080"/>
      <c r="Y18" s="1081"/>
      <c r="Z18" s="1079"/>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79"/>
      <c r="AY18" s="1080"/>
      <c r="AZ18" s="1080"/>
      <c r="BA18" s="1080"/>
      <c r="BB18" s="1080"/>
      <c r="BC18" s="1080"/>
      <c r="BD18" s="1080"/>
      <c r="BE18" s="1080"/>
      <c r="BF18" s="1080"/>
      <c r="BG18" s="1080"/>
      <c r="BH18" s="1080"/>
      <c r="BI18" s="1080"/>
      <c r="BJ18" s="1080"/>
      <c r="BK18" s="1080"/>
      <c r="BL18" s="1080"/>
      <c r="BM18" s="1080"/>
      <c r="BN18" s="1080"/>
      <c r="BO18" s="1080"/>
      <c r="BP18" s="1080"/>
      <c r="BQ18" s="1080"/>
      <c r="BR18" s="1080"/>
      <c r="BS18" s="1080"/>
      <c r="BT18" s="1080"/>
      <c r="BU18" s="1082"/>
    </row>
    <row r="19" spans="3:73" s="138" customFormat="1" ht="24" customHeight="1">
      <c r="C19" s="1062" t="s">
        <v>352</v>
      </c>
      <c r="D19" s="1063"/>
      <c r="E19" s="1063"/>
      <c r="F19" s="1063"/>
      <c r="G19" s="1076"/>
      <c r="H19" s="1077"/>
      <c r="I19" s="1077"/>
      <c r="J19" s="1077"/>
      <c r="K19" s="1077"/>
      <c r="L19" s="1077"/>
      <c r="M19" s="1078"/>
      <c r="N19" s="1072"/>
      <c r="O19" s="1073"/>
      <c r="P19" s="1073"/>
      <c r="Q19" s="1073"/>
      <c r="R19" s="1073"/>
      <c r="S19" s="1073"/>
      <c r="T19" s="1073"/>
      <c r="U19" s="1073"/>
      <c r="V19" s="1073"/>
      <c r="W19" s="1073"/>
      <c r="X19" s="1073"/>
      <c r="Y19" s="1074"/>
      <c r="Z19" s="1072"/>
      <c r="AA19" s="1073"/>
      <c r="AB19" s="1073"/>
      <c r="AC19" s="1073"/>
      <c r="AD19" s="1073"/>
      <c r="AE19" s="1073"/>
      <c r="AF19" s="1073"/>
      <c r="AG19" s="1073"/>
      <c r="AH19" s="1073"/>
      <c r="AI19" s="1073"/>
      <c r="AJ19" s="1073"/>
      <c r="AK19" s="1073"/>
      <c r="AL19" s="1073"/>
      <c r="AM19" s="1073"/>
      <c r="AN19" s="1073"/>
      <c r="AO19" s="1073"/>
      <c r="AP19" s="1073"/>
      <c r="AQ19" s="1073"/>
      <c r="AR19" s="1073"/>
      <c r="AS19" s="1073"/>
      <c r="AT19" s="1073"/>
      <c r="AU19" s="1073"/>
      <c r="AV19" s="1073"/>
      <c r="AW19" s="1073"/>
      <c r="AX19" s="1072"/>
      <c r="AY19" s="1073"/>
      <c r="AZ19" s="1073"/>
      <c r="BA19" s="1073"/>
      <c r="BB19" s="1073"/>
      <c r="BC19" s="1073"/>
      <c r="BD19" s="1073"/>
      <c r="BE19" s="1073"/>
      <c r="BF19" s="1073"/>
      <c r="BG19" s="1073"/>
      <c r="BH19" s="1073"/>
      <c r="BI19" s="1073"/>
      <c r="BJ19" s="1073"/>
      <c r="BK19" s="1073"/>
      <c r="BL19" s="1073"/>
      <c r="BM19" s="1073"/>
      <c r="BN19" s="1073"/>
      <c r="BO19" s="1073"/>
      <c r="BP19" s="1073"/>
      <c r="BQ19" s="1073"/>
      <c r="BR19" s="1073"/>
      <c r="BS19" s="1073"/>
      <c r="BT19" s="1073"/>
      <c r="BU19" s="1075"/>
    </row>
    <row r="20" spans="3:73" s="138" customFormat="1" ht="24" customHeight="1">
      <c r="C20" s="1066" t="s">
        <v>353</v>
      </c>
      <c r="D20" s="1067"/>
      <c r="E20" s="1067"/>
      <c r="F20" s="1067"/>
      <c r="G20" s="1077"/>
      <c r="H20" s="1077"/>
      <c r="I20" s="1077"/>
      <c r="J20" s="1077"/>
      <c r="K20" s="1077"/>
      <c r="L20" s="1077"/>
      <c r="M20" s="1078"/>
      <c r="N20" s="1079"/>
      <c r="O20" s="1080"/>
      <c r="P20" s="1080"/>
      <c r="Q20" s="1080"/>
      <c r="R20" s="1080"/>
      <c r="S20" s="1080"/>
      <c r="T20" s="1080"/>
      <c r="U20" s="1080"/>
      <c r="V20" s="1080"/>
      <c r="W20" s="1080"/>
      <c r="X20" s="1080"/>
      <c r="Y20" s="1081"/>
      <c r="Z20" s="1079"/>
      <c r="AA20" s="1080"/>
      <c r="AB20" s="1080"/>
      <c r="AC20" s="1080"/>
      <c r="AD20" s="1080"/>
      <c r="AE20" s="1080"/>
      <c r="AF20" s="1080"/>
      <c r="AG20" s="1080"/>
      <c r="AH20" s="1080"/>
      <c r="AI20" s="1080"/>
      <c r="AJ20" s="1080"/>
      <c r="AK20" s="1080"/>
      <c r="AL20" s="1080"/>
      <c r="AM20" s="1080"/>
      <c r="AN20" s="1080"/>
      <c r="AO20" s="1080"/>
      <c r="AP20" s="1080"/>
      <c r="AQ20" s="1080"/>
      <c r="AR20" s="1080"/>
      <c r="AS20" s="1080"/>
      <c r="AT20" s="1080"/>
      <c r="AU20" s="1080"/>
      <c r="AV20" s="1080"/>
      <c r="AW20" s="1080"/>
      <c r="AX20" s="1079"/>
      <c r="AY20" s="1080"/>
      <c r="AZ20" s="1080"/>
      <c r="BA20" s="1080"/>
      <c r="BB20" s="1080"/>
      <c r="BC20" s="1080"/>
      <c r="BD20" s="1080"/>
      <c r="BE20" s="1080"/>
      <c r="BF20" s="1080"/>
      <c r="BG20" s="1080"/>
      <c r="BH20" s="1080"/>
      <c r="BI20" s="1080"/>
      <c r="BJ20" s="1080"/>
      <c r="BK20" s="1080"/>
      <c r="BL20" s="1080"/>
      <c r="BM20" s="1080"/>
      <c r="BN20" s="1080"/>
      <c r="BO20" s="1080"/>
      <c r="BP20" s="1080"/>
      <c r="BQ20" s="1080"/>
      <c r="BR20" s="1080"/>
      <c r="BS20" s="1080"/>
      <c r="BT20" s="1080"/>
      <c r="BU20" s="1082"/>
    </row>
    <row r="21" spans="3:73" s="138" customFormat="1" ht="24" customHeight="1" thickBot="1">
      <c r="C21" s="1093" t="s">
        <v>354</v>
      </c>
      <c r="D21" s="1094"/>
      <c r="E21" s="1094"/>
      <c r="F21" s="1094"/>
      <c r="G21" s="1095"/>
      <c r="H21" s="1095"/>
      <c r="I21" s="1095"/>
      <c r="J21" s="1095"/>
      <c r="K21" s="1095"/>
      <c r="L21" s="1095"/>
      <c r="M21" s="1096"/>
      <c r="N21" s="1097"/>
      <c r="O21" s="1098"/>
      <c r="P21" s="1098"/>
      <c r="Q21" s="1098"/>
      <c r="R21" s="1098"/>
      <c r="S21" s="1098"/>
      <c r="T21" s="1098"/>
      <c r="U21" s="1098"/>
      <c r="V21" s="1098"/>
      <c r="W21" s="1098"/>
      <c r="X21" s="1098"/>
      <c r="Y21" s="1099"/>
      <c r="Z21" s="1097"/>
      <c r="AA21" s="1098"/>
      <c r="AB21" s="1098"/>
      <c r="AC21" s="1098"/>
      <c r="AD21" s="1098"/>
      <c r="AE21" s="1098"/>
      <c r="AF21" s="1098"/>
      <c r="AG21" s="1098"/>
      <c r="AH21" s="1098"/>
      <c r="AI21" s="1098"/>
      <c r="AJ21" s="1098"/>
      <c r="AK21" s="1098"/>
      <c r="AL21" s="1098"/>
      <c r="AM21" s="1098"/>
      <c r="AN21" s="1098"/>
      <c r="AO21" s="1098"/>
      <c r="AP21" s="1098"/>
      <c r="AQ21" s="1098"/>
      <c r="AR21" s="1098"/>
      <c r="AS21" s="1098"/>
      <c r="AT21" s="1098"/>
      <c r="AU21" s="1098"/>
      <c r="AV21" s="1098"/>
      <c r="AW21" s="1098"/>
      <c r="AX21" s="1097"/>
      <c r="AY21" s="1098"/>
      <c r="AZ21" s="1098"/>
      <c r="BA21" s="1098"/>
      <c r="BB21" s="1098"/>
      <c r="BC21" s="1098"/>
      <c r="BD21" s="1098"/>
      <c r="BE21" s="1098"/>
      <c r="BF21" s="1098"/>
      <c r="BG21" s="1098"/>
      <c r="BH21" s="1098"/>
      <c r="BI21" s="1098"/>
      <c r="BJ21" s="1098"/>
      <c r="BK21" s="1098"/>
      <c r="BL21" s="1098"/>
      <c r="BM21" s="1098"/>
      <c r="BN21" s="1098"/>
      <c r="BO21" s="1098"/>
      <c r="BP21" s="1098"/>
      <c r="BQ21" s="1098"/>
      <c r="BR21" s="1098"/>
      <c r="BS21" s="1098"/>
      <c r="BT21" s="1098"/>
      <c r="BU21" s="1100"/>
    </row>
    <row r="22" spans="3:73" s="138" customFormat="1" ht="12.75" customHeight="1">
      <c r="O22" s="139" t="s">
        <v>253</v>
      </c>
    </row>
    <row r="23" spans="3:73" s="138" customFormat="1" ht="12.75" customHeight="1">
      <c r="O23" s="139" t="s">
        <v>254</v>
      </c>
    </row>
    <row r="24" spans="3:73" s="138" customFormat="1" ht="24" customHeight="1" thickBot="1">
      <c r="C24" s="437" t="s">
        <v>255</v>
      </c>
    </row>
    <row r="25" spans="3:73" s="138" customFormat="1" ht="12.75" customHeight="1">
      <c r="C25" s="1084" t="s">
        <v>392</v>
      </c>
      <c r="D25" s="1085"/>
      <c r="E25" s="1085"/>
      <c r="F25" s="1085"/>
      <c r="G25" s="1045" t="s">
        <v>194</v>
      </c>
      <c r="H25" s="1088"/>
      <c r="I25" s="1088"/>
      <c r="J25" s="1088"/>
      <c r="K25" s="1088"/>
      <c r="L25" s="1088"/>
      <c r="M25" s="1088"/>
      <c r="N25" s="687" t="s">
        <v>390</v>
      </c>
      <c r="O25" s="666"/>
      <c r="P25" s="666"/>
      <c r="Q25" s="666"/>
      <c r="R25" s="666"/>
      <c r="S25" s="666"/>
      <c r="T25" s="666"/>
      <c r="U25" s="666"/>
      <c r="V25" s="666"/>
      <c r="W25" s="666"/>
      <c r="X25" s="666"/>
      <c r="Y25" s="1123"/>
      <c r="Z25" s="687" t="s">
        <v>256</v>
      </c>
      <c r="AA25" s="666"/>
      <c r="AB25" s="666"/>
      <c r="AC25" s="666"/>
      <c r="AD25" s="666"/>
      <c r="AE25" s="666"/>
      <c r="AF25" s="666"/>
      <c r="AG25" s="666"/>
      <c r="AH25" s="666"/>
      <c r="AI25" s="666"/>
      <c r="AJ25" s="666"/>
      <c r="AK25" s="666"/>
      <c r="AL25" s="666"/>
      <c r="AM25" s="666"/>
      <c r="AN25" s="666"/>
      <c r="AO25" s="666"/>
      <c r="AP25" s="666"/>
      <c r="AQ25" s="666"/>
      <c r="AR25" s="666"/>
      <c r="AS25" s="666"/>
      <c r="AT25" s="666"/>
      <c r="AU25" s="666"/>
      <c r="AV25" s="666"/>
      <c r="AW25" s="666"/>
      <c r="AX25" s="666"/>
      <c r="AY25" s="666"/>
      <c r="AZ25" s="666"/>
      <c r="BA25" s="666"/>
      <c r="BB25" s="666"/>
      <c r="BC25" s="666"/>
      <c r="BD25" s="666"/>
      <c r="BE25" s="666"/>
      <c r="BF25" s="666"/>
      <c r="BG25" s="666"/>
      <c r="BH25" s="666"/>
      <c r="BI25" s="666"/>
      <c r="BJ25" s="666"/>
      <c r="BK25" s="666"/>
      <c r="BL25" s="1123"/>
      <c r="BM25" s="687" t="s">
        <v>257</v>
      </c>
      <c r="BN25" s="666"/>
      <c r="BO25" s="666"/>
      <c r="BP25" s="666"/>
      <c r="BQ25" s="666"/>
      <c r="BR25" s="666"/>
      <c r="BS25" s="666"/>
      <c r="BT25" s="666"/>
      <c r="BU25" s="667"/>
    </row>
    <row r="26" spans="3:73" s="138" customFormat="1" ht="12.75" customHeight="1" thickBot="1">
      <c r="C26" s="1086"/>
      <c r="D26" s="1087"/>
      <c r="E26" s="1087"/>
      <c r="F26" s="1087"/>
      <c r="G26" s="1089"/>
      <c r="H26" s="1090"/>
      <c r="I26" s="1090"/>
      <c r="J26" s="1090"/>
      <c r="K26" s="1090"/>
      <c r="L26" s="1090"/>
      <c r="M26" s="1090"/>
      <c r="N26" s="1113"/>
      <c r="O26" s="1114"/>
      <c r="P26" s="1114"/>
      <c r="Q26" s="1114"/>
      <c r="R26" s="1114"/>
      <c r="S26" s="1114"/>
      <c r="T26" s="1114"/>
      <c r="U26" s="1114"/>
      <c r="V26" s="1114"/>
      <c r="W26" s="1114"/>
      <c r="X26" s="1114"/>
      <c r="Y26" s="1124"/>
      <c r="Z26" s="1113"/>
      <c r="AA26" s="1114"/>
      <c r="AB26" s="1114"/>
      <c r="AC26" s="1114"/>
      <c r="AD26" s="1114"/>
      <c r="AE26" s="1114"/>
      <c r="AF26" s="1114"/>
      <c r="AG26" s="1114"/>
      <c r="AH26" s="1114"/>
      <c r="AI26" s="1114"/>
      <c r="AJ26" s="1114"/>
      <c r="AK26" s="1114"/>
      <c r="AL26" s="1114"/>
      <c r="AM26" s="1114"/>
      <c r="AN26" s="1114"/>
      <c r="AO26" s="1114"/>
      <c r="AP26" s="1114"/>
      <c r="AQ26" s="1114"/>
      <c r="AR26" s="1114"/>
      <c r="AS26" s="1114"/>
      <c r="AT26" s="1114"/>
      <c r="AU26" s="1114"/>
      <c r="AV26" s="1114"/>
      <c r="AW26" s="1114"/>
      <c r="AX26" s="1114"/>
      <c r="AY26" s="1114"/>
      <c r="AZ26" s="1114"/>
      <c r="BA26" s="1114"/>
      <c r="BB26" s="1114"/>
      <c r="BC26" s="1114"/>
      <c r="BD26" s="1114"/>
      <c r="BE26" s="1114"/>
      <c r="BF26" s="1114"/>
      <c r="BG26" s="1114"/>
      <c r="BH26" s="1114"/>
      <c r="BI26" s="1114"/>
      <c r="BJ26" s="1114"/>
      <c r="BK26" s="1114"/>
      <c r="BL26" s="1124"/>
      <c r="BM26" s="1113"/>
      <c r="BN26" s="1114"/>
      <c r="BO26" s="1114"/>
      <c r="BP26" s="1114"/>
      <c r="BQ26" s="1114"/>
      <c r="BR26" s="1114"/>
      <c r="BS26" s="1114"/>
      <c r="BT26" s="1114"/>
      <c r="BU26" s="1115"/>
    </row>
    <row r="27" spans="3:73" s="138" customFormat="1" ht="24" customHeight="1" thickTop="1">
      <c r="C27" s="1062" t="s">
        <v>273</v>
      </c>
      <c r="D27" s="1063"/>
      <c r="E27" s="1063"/>
      <c r="F27" s="1063"/>
      <c r="G27" s="1119"/>
      <c r="H27" s="1119"/>
      <c r="I27" s="1119"/>
      <c r="J27" s="1119"/>
      <c r="K27" s="1119"/>
      <c r="L27" s="1119"/>
      <c r="M27" s="1120"/>
      <c r="N27" s="1125"/>
      <c r="O27" s="1126"/>
      <c r="P27" s="1126"/>
      <c r="Q27" s="1126"/>
      <c r="R27" s="1126"/>
      <c r="S27" s="1126"/>
      <c r="T27" s="1126"/>
      <c r="U27" s="1126"/>
      <c r="V27" s="1126"/>
      <c r="W27" s="1126"/>
      <c r="X27" s="1126"/>
      <c r="Y27" s="1127"/>
      <c r="Z27" s="1121"/>
      <c r="AA27" s="1121"/>
      <c r="AB27" s="1121"/>
      <c r="AC27" s="1121"/>
      <c r="AD27" s="1121"/>
      <c r="AE27" s="1121"/>
      <c r="AF27" s="1121"/>
      <c r="AG27" s="1121"/>
      <c r="AH27" s="1121"/>
      <c r="AI27" s="1121"/>
      <c r="AJ27" s="1121"/>
      <c r="AK27" s="1121"/>
      <c r="AL27" s="1121"/>
      <c r="AM27" s="1121"/>
      <c r="AN27" s="1121"/>
      <c r="AO27" s="1121"/>
      <c r="AP27" s="1121"/>
      <c r="AQ27" s="1121"/>
      <c r="AR27" s="1121"/>
      <c r="AS27" s="1121"/>
      <c r="AT27" s="1121"/>
      <c r="AU27" s="1121"/>
      <c r="AV27" s="1121"/>
      <c r="AW27" s="1121"/>
      <c r="AX27" s="1121"/>
      <c r="AY27" s="1121"/>
      <c r="AZ27" s="1121"/>
      <c r="BA27" s="1121"/>
      <c r="BB27" s="1121"/>
      <c r="BC27" s="1121"/>
      <c r="BD27" s="1121"/>
      <c r="BE27" s="1121"/>
      <c r="BF27" s="1121"/>
      <c r="BG27" s="1121"/>
      <c r="BH27" s="1121"/>
      <c r="BI27" s="1121"/>
      <c r="BJ27" s="1121"/>
      <c r="BK27" s="1121"/>
      <c r="BL27" s="1122"/>
      <c r="BM27" s="1110"/>
      <c r="BN27" s="1111"/>
      <c r="BO27" s="1111"/>
      <c r="BP27" s="1111"/>
      <c r="BQ27" s="1111"/>
      <c r="BR27" s="1111"/>
      <c r="BS27" s="1111"/>
      <c r="BT27" s="1111"/>
      <c r="BU27" s="1112"/>
    </row>
    <row r="28" spans="3:73" s="138" customFormat="1" ht="24" customHeight="1">
      <c r="C28" s="1066" t="s">
        <v>274</v>
      </c>
      <c r="D28" s="1067"/>
      <c r="E28" s="1067"/>
      <c r="F28" s="1067"/>
      <c r="G28" s="1119"/>
      <c r="H28" s="1119"/>
      <c r="I28" s="1119"/>
      <c r="J28" s="1119"/>
      <c r="K28" s="1119"/>
      <c r="L28" s="1119"/>
      <c r="M28" s="1120"/>
      <c r="N28" s="1076"/>
      <c r="O28" s="1077"/>
      <c r="P28" s="1077"/>
      <c r="Q28" s="1077"/>
      <c r="R28" s="1077"/>
      <c r="S28" s="1077"/>
      <c r="T28" s="1077"/>
      <c r="U28" s="1077"/>
      <c r="V28" s="1077"/>
      <c r="W28" s="1077"/>
      <c r="X28" s="1077"/>
      <c r="Y28" s="1078"/>
      <c r="Z28" s="1080"/>
      <c r="AA28" s="1080"/>
      <c r="AB28" s="1080"/>
      <c r="AC28" s="1080"/>
      <c r="AD28" s="1080"/>
      <c r="AE28" s="1080"/>
      <c r="AF28" s="1080"/>
      <c r="AG28" s="1080"/>
      <c r="AH28" s="1080"/>
      <c r="AI28" s="1080"/>
      <c r="AJ28" s="1080"/>
      <c r="AK28" s="1080"/>
      <c r="AL28" s="1080"/>
      <c r="AM28" s="1080"/>
      <c r="AN28" s="1080"/>
      <c r="AO28" s="1080"/>
      <c r="AP28" s="1080"/>
      <c r="AQ28" s="1080"/>
      <c r="AR28" s="1080"/>
      <c r="AS28" s="1080"/>
      <c r="AT28" s="1080"/>
      <c r="AU28" s="1080"/>
      <c r="AV28" s="1080"/>
      <c r="AW28" s="1080"/>
      <c r="AX28" s="1080"/>
      <c r="AY28" s="1080"/>
      <c r="AZ28" s="1080"/>
      <c r="BA28" s="1080"/>
      <c r="BB28" s="1080"/>
      <c r="BC28" s="1080"/>
      <c r="BD28" s="1080"/>
      <c r="BE28" s="1080"/>
      <c r="BF28" s="1080"/>
      <c r="BG28" s="1080"/>
      <c r="BH28" s="1080"/>
      <c r="BI28" s="1080"/>
      <c r="BJ28" s="1080"/>
      <c r="BK28" s="1080"/>
      <c r="BL28" s="1081"/>
      <c r="BM28" s="1116"/>
      <c r="BN28" s="1117"/>
      <c r="BO28" s="1117"/>
      <c r="BP28" s="1117"/>
      <c r="BQ28" s="1117"/>
      <c r="BR28" s="1117"/>
      <c r="BS28" s="1117"/>
      <c r="BT28" s="1117"/>
      <c r="BU28" s="1118"/>
    </row>
    <row r="29" spans="3:73" s="138" customFormat="1" ht="24" customHeight="1">
      <c r="C29" s="1066" t="s">
        <v>275</v>
      </c>
      <c r="D29" s="1067"/>
      <c r="E29" s="1067"/>
      <c r="F29" s="1067"/>
      <c r="G29" s="1119"/>
      <c r="H29" s="1119"/>
      <c r="I29" s="1119"/>
      <c r="J29" s="1119"/>
      <c r="K29" s="1119"/>
      <c r="L29" s="1119"/>
      <c r="M29" s="1120"/>
      <c r="N29" s="1076"/>
      <c r="O29" s="1077"/>
      <c r="P29" s="1077"/>
      <c r="Q29" s="1077"/>
      <c r="R29" s="1077"/>
      <c r="S29" s="1077"/>
      <c r="T29" s="1077"/>
      <c r="U29" s="1077"/>
      <c r="V29" s="1077"/>
      <c r="W29" s="1077"/>
      <c r="X29" s="1077"/>
      <c r="Y29" s="1078"/>
      <c r="Z29" s="1080"/>
      <c r="AA29" s="1080"/>
      <c r="AB29" s="1080"/>
      <c r="AC29" s="1080"/>
      <c r="AD29" s="1080"/>
      <c r="AE29" s="1080"/>
      <c r="AF29" s="1080"/>
      <c r="AG29" s="1080"/>
      <c r="AH29" s="1080"/>
      <c r="AI29" s="1080"/>
      <c r="AJ29" s="1080"/>
      <c r="AK29" s="1080"/>
      <c r="AL29" s="1080"/>
      <c r="AM29" s="1080"/>
      <c r="AN29" s="1080"/>
      <c r="AO29" s="1080"/>
      <c r="AP29" s="1080"/>
      <c r="AQ29" s="1080"/>
      <c r="AR29" s="1080"/>
      <c r="AS29" s="1080"/>
      <c r="AT29" s="1080"/>
      <c r="AU29" s="1080"/>
      <c r="AV29" s="1080"/>
      <c r="AW29" s="1080"/>
      <c r="AX29" s="1080"/>
      <c r="AY29" s="1080"/>
      <c r="AZ29" s="1080"/>
      <c r="BA29" s="1080"/>
      <c r="BB29" s="1080"/>
      <c r="BC29" s="1080"/>
      <c r="BD29" s="1080"/>
      <c r="BE29" s="1080"/>
      <c r="BF29" s="1080"/>
      <c r="BG29" s="1080"/>
      <c r="BH29" s="1080"/>
      <c r="BI29" s="1080"/>
      <c r="BJ29" s="1080"/>
      <c r="BK29" s="1080"/>
      <c r="BL29" s="1081"/>
      <c r="BM29" s="1116"/>
      <c r="BN29" s="1117"/>
      <c r="BO29" s="1117"/>
      <c r="BP29" s="1117"/>
      <c r="BQ29" s="1117"/>
      <c r="BR29" s="1117"/>
      <c r="BS29" s="1117"/>
      <c r="BT29" s="1117"/>
      <c r="BU29" s="1118"/>
    </row>
    <row r="30" spans="3:73" s="138" customFormat="1" ht="24" customHeight="1">
      <c r="C30" s="1066" t="s">
        <v>276</v>
      </c>
      <c r="D30" s="1067"/>
      <c r="E30" s="1067"/>
      <c r="F30" s="1067"/>
      <c r="G30" s="1119"/>
      <c r="H30" s="1119"/>
      <c r="I30" s="1119"/>
      <c r="J30" s="1119"/>
      <c r="K30" s="1119"/>
      <c r="L30" s="1119"/>
      <c r="M30" s="1120"/>
      <c r="N30" s="1076"/>
      <c r="O30" s="1077"/>
      <c r="P30" s="1077"/>
      <c r="Q30" s="1077"/>
      <c r="R30" s="1077"/>
      <c r="S30" s="1077"/>
      <c r="T30" s="1077"/>
      <c r="U30" s="1077"/>
      <c r="V30" s="1077"/>
      <c r="W30" s="1077"/>
      <c r="X30" s="1077"/>
      <c r="Y30" s="1078"/>
      <c r="Z30" s="1073"/>
      <c r="AA30" s="1073"/>
      <c r="AB30" s="1073"/>
      <c r="AC30" s="1073"/>
      <c r="AD30" s="1073"/>
      <c r="AE30" s="1073"/>
      <c r="AF30" s="1073"/>
      <c r="AG30" s="1073"/>
      <c r="AH30" s="1073"/>
      <c r="AI30" s="1073"/>
      <c r="AJ30" s="1073"/>
      <c r="AK30" s="1073"/>
      <c r="AL30" s="1073"/>
      <c r="AM30" s="1073"/>
      <c r="AN30" s="1073"/>
      <c r="AO30" s="1073"/>
      <c r="AP30" s="1073"/>
      <c r="AQ30" s="1073"/>
      <c r="AR30" s="1073"/>
      <c r="AS30" s="1073"/>
      <c r="AT30" s="1073"/>
      <c r="AU30" s="1073"/>
      <c r="AV30" s="1073"/>
      <c r="AW30" s="1073"/>
      <c r="AX30" s="1073"/>
      <c r="AY30" s="1073"/>
      <c r="AZ30" s="1073"/>
      <c r="BA30" s="1073"/>
      <c r="BB30" s="1073"/>
      <c r="BC30" s="1073"/>
      <c r="BD30" s="1073"/>
      <c r="BE30" s="1073"/>
      <c r="BF30" s="1073"/>
      <c r="BG30" s="1073"/>
      <c r="BH30" s="1073"/>
      <c r="BI30" s="1073"/>
      <c r="BJ30" s="1073"/>
      <c r="BK30" s="1073"/>
      <c r="BL30" s="1074"/>
      <c r="BM30" s="1116"/>
      <c r="BN30" s="1117"/>
      <c r="BO30" s="1117"/>
      <c r="BP30" s="1117"/>
      <c r="BQ30" s="1117"/>
      <c r="BR30" s="1117"/>
      <c r="BS30" s="1117"/>
      <c r="BT30" s="1117"/>
      <c r="BU30" s="1118"/>
    </row>
    <row r="31" spans="3:73" s="138" customFormat="1" ht="24" customHeight="1">
      <c r="C31" s="1066" t="s">
        <v>277</v>
      </c>
      <c r="D31" s="1067"/>
      <c r="E31" s="1067"/>
      <c r="F31" s="1067"/>
      <c r="G31" s="1119"/>
      <c r="H31" s="1119"/>
      <c r="I31" s="1119"/>
      <c r="J31" s="1119"/>
      <c r="K31" s="1119"/>
      <c r="L31" s="1119"/>
      <c r="M31" s="1120"/>
      <c r="N31" s="1076"/>
      <c r="O31" s="1077"/>
      <c r="P31" s="1077"/>
      <c r="Q31" s="1077"/>
      <c r="R31" s="1077"/>
      <c r="S31" s="1077"/>
      <c r="T31" s="1077"/>
      <c r="U31" s="1077"/>
      <c r="V31" s="1077"/>
      <c r="W31" s="1077"/>
      <c r="X31" s="1077"/>
      <c r="Y31" s="1078"/>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3"/>
      <c r="BJ31" s="1073"/>
      <c r="BK31" s="1073"/>
      <c r="BL31" s="1074"/>
      <c r="BM31" s="1116"/>
      <c r="BN31" s="1117"/>
      <c r="BO31" s="1117"/>
      <c r="BP31" s="1117"/>
      <c r="BQ31" s="1117"/>
      <c r="BR31" s="1117"/>
      <c r="BS31" s="1117"/>
      <c r="BT31" s="1117"/>
      <c r="BU31" s="1118"/>
    </row>
    <row r="32" spans="3:73" s="138" customFormat="1" ht="24" customHeight="1">
      <c r="C32" s="1066" t="s">
        <v>412</v>
      </c>
      <c r="D32" s="1067"/>
      <c r="E32" s="1067"/>
      <c r="F32" s="1067"/>
      <c r="G32" s="1119"/>
      <c r="H32" s="1119"/>
      <c r="I32" s="1119"/>
      <c r="J32" s="1119"/>
      <c r="K32" s="1119"/>
      <c r="L32" s="1119"/>
      <c r="M32" s="1120"/>
      <c r="N32" s="1076"/>
      <c r="O32" s="1077"/>
      <c r="P32" s="1077"/>
      <c r="Q32" s="1077"/>
      <c r="R32" s="1077"/>
      <c r="S32" s="1077"/>
      <c r="T32" s="1077"/>
      <c r="U32" s="1077"/>
      <c r="V32" s="1077"/>
      <c r="W32" s="1077"/>
      <c r="X32" s="1077"/>
      <c r="Y32" s="1078"/>
      <c r="Z32" s="1073"/>
      <c r="AA32" s="1073"/>
      <c r="AB32" s="1073"/>
      <c r="AC32" s="1073"/>
      <c r="AD32" s="1073"/>
      <c r="AE32" s="1073"/>
      <c r="AF32" s="1073"/>
      <c r="AG32" s="1073"/>
      <c r="AH32" s="1073"/>
      <c r="AI32" s="1073"/>
      <c r="AJ32" s="1073"/>
      <c r="AK32" s="1073"/>
      <c r="AL32" s="1073"/>
      <c r="AM32" s="1073"/>
      <c r="AN32" s="1073"/>
      <c r="AO32" s="1073"/>
      <c r="AP32" s="1073"/>
      <c r="AQ32" s="1073"/>
      <c r="AR32" s="1073"/>
      <c r="AS32" s="1073"/>
      <c r="AT32" s="1073"/>
      <c r="AU32" s="1073"/>
      <c r="AV32" s="1073"/>
      <c r="AW32" s="1073"/>
      <c r="AX32" s="1073"/>
      <c r="AY32" s="1073"/>
      <c r="AZ32" s="1073"/>
      <c r="BA32" s="1073"/>
      <c r="BB32" s="1073"/>
      <c r="BC32" s="1073"/>
      <c r="BD32" s="1073"/>
      <c r="BE32" s="1073"/>
      <c r="BF32" s="1073"/>
      <c r="BG32" s="1073"/>
      <c r="BH32" s="1073"/>
      <c r="BI32" s="1073"/>
      <c r="BJ32" s="1073"/>
      <c r="BK32" s="1073"/>
      <c r="BL32" s="1074"/>
      <c r="BM32" s="1116"/>
      <c r="BN32" s="1117"/>
      <c r="BO32" s="1117"/>
      <c r="BP32" s="1117"/>
      <c r="BQ32" s="1117"/>
      <c r="BR32" s="1117"/>
      <c r="BS32" s="1117"/>
      <c r="BT32" s="1117"/>
      <c r="BU32" s="1118"/>
    </row>
    <row r="33" spans="3:73" s="138" customFormat="1" ht="24" customHeight="1">
      <c r="C33" s="1066" t="s">
        <v>413</v>
      </c>
      <c r="D33" s="1067"/>
      <c r="E33" s="1067"/>
      <c r="F33" s="1067"/>
      <c r="G33" s="1119"/>
      <c r="H33" s="1119"/>
      <c r="I33" s="1119"/>
      <c r="J33" s="1119"/>
      <c r="K33" s="1119"/>
      <c r="L33" s="1119"/>
      <c r="M33" s="1120"/>
      <c r="N33" s="1076"/>
      <c r="O33" s="1077"/>
      <c r="P33" s="1077"/>
      <c r="Q33" s="1077"/>
      <c r="R33" s="1077"/>
      <c r="S33" s="1077"/>
      <c r="T33" s="1077"/>
      <c r="U33" s="1077"/>
      <c r="V33" s="1077"/>
      <c r="W33" s="1077"/>
      <c r="X33" s="1077"/>
      <c r="Y33" s="1078"/>
      <c r="Z33" s="1073"/>
      <c r="AA33" s="1073"/>
      <c r="AB33" s="1073"/>
      <c r="AC33" s="1073"/>
      <c r="AD33" s="1073"/>
      <c r="AE33" s="1073"/>
      <c r="AF33" s="1073"/>
      <c r="AG33" s="1073"/>
      <c r="AH33" s="1073"/>
      <c r="AI33" s="1073"/>
      <c r="AJ33" s="1073"/>
      <c r="AK33" s="1073"/>
      <c r="AL33" s="1073"/>
      <c r="AM33" s="1073"/>
      <c r="AN33" s="1073"/>
      <c r="AO33" s="1073"/>
      <c r="AP33" s="1073"/>
      <c r="AQ33" s="1073"/>
      <c r="AR33" s="1073"/>
      <c r="AS33" s="1073"/>
      <c r="AT33" s="1073"/>
      <c r="AU33" s="1073"/>
      <c r="AV33" s="1073"/>
      <c r="AW33" s="1073"/>
      <c r="AX33" s="1073"/>
      <c r="AY33" s="1073"/>
      <c r="AZ33" s="1073"/>
      <c r="BA33" s="1073"/>
      <c r="BB33" s="1073"/>
      <c r="BC33" s="1073"/>
      <c r="BD33" s="1073"/>
      <c r="BE33" s="1073"/>
      <c r="BF33" s="1073"/>
      <c r="BG33" s="1073"/>
      <c r="BH33" s="1073"/>
      <c r="BI33" s="1073"/>
      <c r="BJ33" s="1073"/>
      <c r="BK33" s="1073"/>
      <c r="BL33" s="1074"/>
      <c r="BM33" s="1116"/>
      <c r="BN33" s="1117"/>
      <c r="BO33" s="1117"/>
      <c r="BP33" s="1117"/>
      <c r="BQ33" s="1117"/>
      <c r="BR33" s="1117"/>
      <c r="BS33" s="1117"/>
      <c r="BT33" s="1117"/>
      <c r="BU33" s="1118"/>
    </row>
    <row r="34" spans="3:73" s="138" customFormat="1" ht="24" customHeight="1" thickBot="1">
      <c r="C34" s="1068" t="s">
        <v>414</v>
      </c>
      <c r="D34" s="1069"/>
      <c r="E34" s="1069"/>
      <c r="F34" s="1069"/>
      <c r="G34" s="1131"/>
      <c r="H34" s="1132"/>
      <c r="I34" s="1132"/>
      <c r="J34" s="1132"/>
      <c r="K34" s="1132"/>
      <c r="L34" s="1132"/>
      <c r="M34" s="1142"/>
      <c r="N34" s="1128"/>
      <c r="O34" s="1129"/>
      <c r="P34" s="1129"/>
      <c r="Q34" s="1129"/>
      <c r="R34" s="1129"/>
      <c r="S34" s="1129"/>
      <c r="T34" s="1129"/>
      <c r="U34" s="1129"/>
      <c r="V34" s="1129"/>
      <c r="W34" s="1129"/>
      <c r="X34" s="1129"/>
      <c r="Y34" s="1130"/>
      <c r="Z34" s="1140"/>
      <c r="AA34" s="1140"/>
      <c r="AB34" s="1140"/>
      <c r="AC34" s="1140"/>
      <c r="AD34" s="1140"/>
      <c r="AE34" s="1140"/>
      <c r="AF34" s="1140"/>
      <c r="AG34" s="1140"/>
      <c r="AH34" s="1140"/>
      <c r="AI34" s="1140"/>
      <c r="AJ34" s="1140"/>
      <c r="AK34" s="1140"/>
      <c r="AL34" s="1140"/>
      <c r="AM34" s="1140"/>
      <c r="AN34" s="1140"/>
      <c r="AO34" s="1140"/>
      <c r="AP34" s="1140"/>
      <c r="AQ34" s="1140"/>
      <c r="AR34" s="1140"/>
      <c r="AS34" s="1140"/>
      <c r="AT34" s="1140"/>
      <c r="AU34" s="1140"/>
      <c r="AV34" s="1140"/>
      <c r="AW34" s="1140"/>
      <c r="AX34" s="1140"/>
      <c r="AY34" s="1140"/>
      <c r="AZ34" s="1140"/>
      <c r="BA34" s="1140"/>
      <c r="BB34" s="1140"/>
      <c r="BC34" s="1140"/>
      <c r="BD34" s="1140"/>
      <c r="BE34" s="1140"/>
      <c r="BF34" s="1140"/>
      <c r="BG34" s="1140"/>
      <c r="BH34" s="1140"/>
      <c r="BI34" s="1140"/>
      <c r="BJ34" s="1140"/>
      <c r="BK34" s="1140"/>
      <c r="BL34" s="1141"/>
      <c r="BM34" s="1131"/>
      <c r="BN34" s="1132"/>
      <c r="BO34" s="1132"/>
      <c r="BP34" s="1132"/>
      <c r="BQ34" s="1132"/>
      <c r="BR34" s="1132"/>
      <c r="BS34" s="1132"/>
      <c r="BT34" s="1132"/>
      <c r="BU34" s="1133"/>
    </row>
    <row r="35" spans="3:73" s="138" customFormat="1" ht="12.75" customHeight="1">
      <c r="C35" s="209"/>
      <c r="D35" s="209"/>
      <c r="E35" s="209"/>
      <c r="F35" s="209"/>
      <c r="G35" s="209"/>
      <c r="H35" s="209"/>
      <c r="I35" s="209"/>
      <c r="J35" s="209"/>
      <c r="K35" s="209"/>
      <c r="L35" s="209"/>
      <c r="M35" s="209"/>
      <c r="N35" s="509"/>
      <c r="O35" s="395" t="s">
        <v>253</v>
      </c>
      <c r="P35" s="509"/>
      <c r="Q35" s="509"/>
      <c r="R35" s="509"/>
      <c r="S35" s="509"/>
      <c r="T35" s="509"/>
      <c r="U35" s="509"/>
      <c r="V35" s="509"/>
      <c r="W35" s="509"/>
      <c r="X35" s="509"/>
      <c r="Y35" s="509"/>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0"/>
      <c r="BC35" s="510"/>
      <c r="BD35" s="510"/>
      <c r="BE35" s="510"/>
      <c r="BF35" s="510"/>
      <c r="BG35" s="510"/>
      <c r="BH35" s="510"/>
      <c r="BI35" s="510"/>
      <c r="BJ35" s="510"/>
      <c r="BK35" s="510"/>
      <c r="BL35" s="510"/>
      <c r="BM35" s="209"/>
      <c r="BN35" s="209"/>
      <c r="BO35" s="209"/>
      <c r="BP35" s="209"/>
      <c r="BQ35" s="209"/>
      <c r="BR35" s="209"/>
      <c r="BS35" s="209"/>
      <c r="BT35" s="209"/>
      <c r="BU35" s="209"/>
    </row>
    <row r="36" spans="3:73" s="138" customFormat="1" ht="12.95" customHeight="1">
      <c r="O36" s="139" t="s">
        <v>254</v>
      </c>
    </row>
    <row r="37" spans="3:73" s="138" customFormat="1" ht="9.75" customHeight="1">
      <c r="O37" s="139"/>
    </row>
    <row r="38" spans="3:73" s="138" customFormat="1" ht="18" customHeight="1" thickBot="1">
      <c r="C38" s="437" t="s">
        <v>258</v>
      </c>
    </row>
    <row r="39" spans="3:73" s="138" customFormat="1" ht="12.75" customHeight="1">
      <c r="C39" s="1134" t="s">
        <v>392</v>
      </c>
      <c r="D39" s="1135"/>
      <c r="E39" s="1135"/>
      <c r="F39" s="1136"/>
      <c r="G39" s="666" t="s">
        <v>189</v>
      </c>
      <c r="H39" s="666"/>
      <c r="I39" s="666"/>
      <c r="J39" s="666"/>
      <c r="K39" s="666"/>
      <c r="L39" s="666"/>
      <c r="M39" s="666"/>
      <c r="N39" s="666"/>
      <c r="O39" s="666"/>
      <c r="P39" s="666"/>
      <c r="Q39" s="666"/>
      <c r="R39" s="666"/>
      <c r="S39" s="666"/>
      <c r="T39" s="666"/>
      <c r="U39" s="666"/>
      <c r="V39" s="666"/>
      <c r="W39" s="666"/>
      <c r="X39" s="666"/>
      <c r="Y39" s="1123"/>
      <c r="Z39" s="687" t="s">
        <v>302</v>
      </c>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D39" s="666"/>
      <c r="BE39" s="666"/>
      <c r="BF39" s="666"/>
      <c r="BG39" s="666"/>
      <c r="BH39" s="666"/>
      <c r="BI39" s="666"/>
      <c r="BJ39" s="666"/>
      <c r="BK39" s="666"/>
      <c r="BL39" s="666"/>
      <c r="BM39" s="666"/>
      <c r="BN39" s="666"/>
      <c r="BO39" s="666"/>
      <c r="BP39" s="666"/>
      <c r="BQ39" s="666"/>
      <c r="BR39" s="666"/>
      <c r="BS39" s="666"/>
      <c r="BT39" s="666"/>
      <c r="BU39" s="667"/>
    </row>
    <row r="40" spans="3:73" s="138" customFormat="1" ht="12.75" customHeight="1" thickBot="1">
      <c r="C40" s="1137"/>
      <c r="D40" s="1138"/>
      <c r="E40" s="1138"/>
      <c r="F40" s="1139"/>
      <c r="G40" s="1114"/>
      <c r="H40" s="1114"/>
      <c r="I40" s="1114"/>
      <c r="J40" s="1114"/>
      <c r="K40" s="1114"/>
      <c r="L40" s="1114"/>
      <c r="M40" s="1114"/>
      <c r="N40" s="1114"/>
      <c r="O40" s="1114"/>
      <c r="P40" s="1114"/>
      <c r="Q40" s="1114"/>
      <c r="R40" s="1114"/>
      <c r="S40" s="1114"/>
      <c r="T40" s="1114"/>
      <c r="U40" s="1114"/>
      <c r="V40" s="1114"/>
      <c r="W40" s="1114"/>
      <c r="X40" s="1114"/>
      <c r="Y40" s="1124"/>
      <c r="Z40" s="1113"/>
      <c r="AA40" s="1114"/>
      <c r="AB40" s="1114"/>
      <c r="AC40" s="1114"/>
      <c r="AD40" s="1114"/>
      <c r="AE40" s="1114"/>
      <c r="AF40" s="1114"/>
      <c r="AG40" s="1114"/>
      <c r="AH40" s="1114"/>
      <c r="AI40" s="1114"/>
      <c r="AJ40" s="1114"/>
      <c r="AK40" s="1114"/>
      <c r="AL40" s="1114"/>
      <c r="AM40" s="1114"/>
      <c r="AN40" s="1114"/>
      <c r="AO40" s="1114"/>
      <c r="AP40" s="1114"/>
      <c r="AQ40" s="1114"/>
      <c r="AR40" s="1114"/>
      <c r="AS40" s="1114"/>
      <c r="AT40" s="1114"/>
      <c r="AU40" s="1114"/>
      <c r="AV40" s="1114"/>
      <c r="AW40" s="1114"/>
      <c r="AX40" s="1114"/>
      <c r="AY40" s="1114"/>
      <c r="AZ40" s="1114"/>
      <c r="BA40" s="1114"/>
      <c r="BB40" s="1114"/>
      <c r="BC40" s="1114"/>
      <c r="BD40" s="1114"/>
      <c r="BE40" s="1114"/>
      <c r="BF40" s="1114"/>
      <c r="BG40" s="1114"/>
      <c r="BH40" s="1114"/>
      <c r="BI40" s="1114"/>
      <c r="BJ40" s="1114"/>
      <c r="BK40" s="1114"/>
      <c r="BL40" s="1114"/>
      <c r="BM40" s="1114"/>
      <c r="BN40" s="1114"/>
      <c r="BO40" s="1114"/>
      <c r="BP40" s="1114"/>
      <c r="BQ40" s="1114"/>
      <c r="BR40" s="1114"/>
      <c r="BS40" s="1114"/>
      <c r="BT40" s="1114"/>
      <c r="BU40" s="1115"/>
    </row>
    <row r="41" spans="3:73" s="138" customFormat="1" ht="24" customHeight="1" thickTop="1">
      <c r="C41" s="1062" t="s">
        <v>278</v>
      </c>
      <c r="D41" s="1063"/>
      <c r="E41" s="1063"/>
      <c r="F41" s="1063"/>
      <c r="G41" s="1064"/>
      <c r="H41" s="1064"/>
      <c r="I41" s="1064"/>
      <c r="J41" s="1064"/>
      <c r="K41" s="1064"/>
      <c r="L41" s="1064"/>
      <c r="M41" s="1064"/>
      <c r="N41" s="1064"/>
      <c r="O41" s="1064"/>
      <c r="P41" s="1064"/>
      <c r="Q41" s="1064"/>
      <c r="R41" s="1064"/>
      <c r="S41" s="1064"/>
      <c r="T41" s="1064"/>
      <c r="U41" s="1064"/>
      <c r="V41" s="1064"/>
      <c r="W41" s="1064"/>
      <c r="X41" s="1064"/>
      <c r="Y41" s="1065"/>
      <c r="Z41" s="1107"/>
      <c r="AA41" s="1108"/>
      <c r="AB41" s="1108"/>
      <c r="AC41" s="1108"/>
      <c r="AD41" s="1108"/>
      <c r="AE41" s="1108"/>
      <c r="AF41" s="1108"/>
      <c r="AG41" s="1108"/>
      <c r="AH41" s="1108"/>
      <c r="AI41" s="1108"/>
      <c r="AJ41" s="1108"/>
      <c r="AK41" s="1108"/>
      <c r="AL41" s="1108"/>
      <c r="AM41" s="1108"/>
      <c r="AN41" s="1108"/>
      <c r="AO41" s="1108"/>
      <c r="AP41" s="1108"/>
      <c r="AQ41" s="1108"/>
      <c r="AR41" s="1108"/>
      <c r="AS41" s="1108"/>
      <c r="AT41" s="1108"/>
      <c r="AU41" s="1108"/>
      <c r="AV41" s="1108"/>
      <c r="AW41" s="1108"/>
      <c r="AX41" s="1108"/>
      <c r="AY41" s="1108"/>
      <c r="AZ41" s="1108"/>
      <c r="BA41" s="1108"/>
      <c r="BB41" s="1108"/>
      <c r="BC41" s="1108"/>
      <c r="BD41" s="1108"/>
      <c r="BE41" s="1108"/>
      <c r="BF41" s="1108"/>
      <c r="BG41" s="1108"/>
      <c r="BH41" s="1108"/>
      <c r="BI41" s="1108"/>
      <c r="BJ41" s="1108"/>
      <c r="BK41" s="1108"/>
      <c r="BL41" s="1108"/>
      <c r="BM41" s="1108"/>
      <c r="BN41" s="1108"/>
      <c r="BO41" s="1108"/>
      <c r="BP41" s="1108"/>
      <c r="BQ41" s="1108"/>
      <c r="BR41" s="1108"/>
      <c r="BS41" s="1108"/>
      <c r="BT41" s="1108"/>
      <c r="BU41" s="1109"/>
    </row>
    <row r="42" spans="3:73" s="138" customFormat="1" ht="24" customHeight="1">
      <c r="C42" s="1066" t="s">
        <v>279</v>
      </c>
      <c r="D42" s="1067"/>
      <c r="E42" s="1067"/>
      <c r="F42" s="1067"/>
      <c r="G42" s="1055"/>
      <c r="H42" s="1055"/>
      <c r="I42" s="1055"/>
      <c r="J42" s="1055"/>
      <c r="K42" s="1055"/>
      <c r="L42" s="1055"/>
      <c r="M42" s="1055"/>
      <c r="N42" s="1055"/>
      <c r="O42" s="1055"/>
      <c r="P42" s="1055"/>
      <c r="Q42" s="1055"/>
      <c r="R42" s="1055"/>
      <c r="S42" s="1055"/>
      <c r="T42" s="1055"/>
      <c r="U42" s="1055"/>
      <c r="V42" s="1055"/>
      <c r="W42" s="1055"/>
      <c r="X42" s="1055"/>
      <c r="Y42" s="1056"/>
      <c r="Z42" s="1104"/>
      <c r="AA42" s="1105"/>
      <c r="AB42" s="1105"/>
      <c r="AC42" s="1105"/>
      <c r="AD42" s="1105"/>
      <c r="AE42" s="1105"/>
      <c r="AF42" s="1105"/>
      <c r="AG42" s="1105"/>
      <c r="AH42" s="1105"/>
      <c r="AI42" s="1105"/>
      <c r="AJ42" s="1105"/>
      <c r="AK42" s="1105"/>
      <c r="AL42" s="1105"/>
      <c r="AM42" s="1105"/>
      <c r="AN42" s="1105"/>
      <c r="AO42" s="1105"/>
      <c r="AP42" s="1105"/>
      <c r="AQ42" s="1105"/>
      <c r="AR42" s="1105"/>
      <c r="AS42" s="1105"/>
      <c r="AT42" s="1105"/>
      <c r="AU42" s="1105"/>
      <c r="AV42" s="1105"/>
      <c r="AW42" s="1105"/>
      <c r="AX42" s="1105"/>
      <c r="AY42" s="1105"/>
      <c r="AZ42" s="1105"/>
      <c r="BA42" s="1105"/>
      <c r="BB42" s="1105"/>
      <c r="BC42" s="1105"/>
      <c r="BD42" s="1105"/>
      <c r="BE42" s="1105"/>
      <c r="BF42" s="1105"/>
      <c r="BG42" s="1105"/>
      <c r="BH42" s="1105"/>
      <c r="BI42" s="1105"/>
      <c r="BJ42" s="1105"/>
      <c r="BK42" s="1105"/>
      <c r="BL42" s="1105"/>
      <c r="BM42" s="1105"/>
      <c r="BN42" s="1105"/>
      <c r="BO42" s="1105"/>
      <c r="BP42" s="1105"/>
      <c r="BQ42" s="1105"/>
      <c r="BR42" s="1105"/>
      <c r="BS42" s="1105"/>
      <c r="BT42" s="1105"/>
      <c r="BU42" s="1106"/>
    </row>
    <row r="43" spans="3:73" s="138" customFormat="1" ht="24" customHeight="1">
      <c r="C43" s="1066" t="s">
        <v>280</v>
      </c>
      <c r="D43" s="1067"/>
      <c r="E43" s="1067"/>
      <c r="F43" s="1067"/>
      <c r="G43" s="1055"/>
      <c r="H43" s="1055"/>
      <c r="I43" s="1055"/>
      <c r="J43" s="1055"/>
      <c r="K43" s="1055"/>
      <c r="L43" s="1055"/>
      <c r="M43" s="1055"/>
      <c r="N43" s="1055"/>
      <c r="O43" s="1055"/>
      <c r="P43" s="1055"/>
      <c r="Q43" s="1055"/>
      <c r="R43" s="1055"/>
      <c r="S43" s="1055"/>
      <c r="T43" s="1055"/>
      <c r="U43" s="1055"/>
      <c r="V43" s="1055"/>
      <c r="W43" s="1055"/>
      <c r="X43" s="1055"/>
      <c r="Y43" s="1056"/>
      <c r="Z43" s="1104"/>
      <c r="AA43" s="1105"/>
      <c r="AB43" s="1105"/>
      <c r="AC43" s="1105"/>
      <c r="AD43" s="1105"/>
      <c r="AE43" s="1105"/>
      <c r="AF43" s="1105"/>
      <c r="AG43" s="1105"/>
      <c r="AH43" s="1105"/>
      <c r="AI43" s="1105"/>
      <c r="AJ43" s="1105"/>
      <c r="AK43" s="1105"/>
      <c r="AL43" s="1105"/>
      <c r="AM43" s="1105"/>
      <c r="AN43" s="1105"/>
      <c r="AO43" s="1105"/>
      <c r="AP43" s="1105"/>
      <c r="AQ43" s="1105"/>
      <c r="AR43" s="1105"/>
      <c r="AS43" s="1105"/>
      <c r="AT43" s="1105"/>
      <c r="AU43" s="1105"/>
      <c r="AV43" s="1105"/>
      <c r="AW43" s="1105"/>
      <c r="AX43" s="1105"/>
      <c r="AY43" s="1105"/>
      <c r="AZ43" s="1105"/>
      <c r="BA43" s="1105"/>
      <c r="BB43" s="1105"/>
      <c r="BC43" s="1105"/>
      <c r="BD43" s="1105"/>
      <c r="BE43" s="1105"/>
      <c r="BF43" s="1105"/>
      <c r="BG43" s="1105"/>
      <c r="BH43" s="1105"/>
      <c r="BI43" s="1105"/>
      <c r="BJ43" s="1105"/>
      <c r="BK43" s="1105"/>
      <c r="BL43" s="1105"/>
      <c r="BM43" s="1105"/>
      <c r="BN43" s="1105"/>
      <c r="BO43" s="1105"/>
      <c r="BP43" s="1105"/>
      <c r="BQ43" s="1105"/>
      <c r="BR43" s="1105"/>
      <c r="BS43" s="1105"/>
      <c r="BT43" s="1105"/>
      <c r="BU43" s="1106"/>
    </row>
    <row r="44" spans="3:73" s="138" customFormat="1" ht="24" customHeight="1">
      <c r="C44" s="1066" t="s">
        <v>281</v>
      </c>
      <c r="D44" s="1067"/>
      <c r="E44" s="1067"/>
      <c r="F44" s="1067"/>
      <c r="G44" s="1055"/>
      <c r="H44" s="1055"/>
      <c r="I44" s="1055"/>
      <c r="J44" s="1055"/>
      <c r="K44" s="1055"/>
      <c r="L44" s="1055"/>
      <c r="M44" s="1055"/>
      <c r="N44" s="1055"/>
      <c r="O44" s="1055"/>
      <c r="P44" s="1055"/>
      <c r="Q44" s="1055"/>
      <c r="R44" s="1055"/>
      <c r="S44" s="1055"/>
      <c r="T44" s="1055"/>
      <c r="U44" s="1055"/>
      <c r="V44" s="1055"/>
      <c r="W44" s="1055"/>
      <c r="X44" s="1055"/>
      <c r="Y44" s="1056"/>
      <c r="Z44" s="1104"/>
      <c r="AA44" s="1105"/>
      <c r="AB44" s="1105"/>
      <c r="AC44" s="1105"/>
      <c r="AD44" s="1105"/>
      <c r="AE44" s="1105"/>
      <c r="AF44" s="1105"/>
      <c r="AG44" s="1105"/>
      <c r="AH44" s="1105"/>
      <c r="AI44" s="1105"/>
      <c r="AJ44" s="1105"/>
      <c r="AK44" s="1105"/>
      <c r="AL44" s="1105"/>
      <c r="AM44" s="1105"/>
      <c r="AN44" s="1105"/>
      <c r="AO44" s="1105"/>
      <c r="AP44" s="1105"/>
      <c r="AQ44" s="1105"/>
      <c r="AR44" s="1105"/>
      <c r="AS44" s="1105"/>
      <c r="AT44" s="1105"/>
      <c r="AU44" s="1105"/>
      <c r="AV44" s="1105"/>
      <c r="AW44" s="1105"/>
      <c r="AX44" s="1105"/>
      <c r="AY44" s="1105"/>
      <c r="AZ44" s="1105"/>
      <c r="BA44" s="1105"/>
      <c r="BB44" s="1105"/>
      <c r="BC44" s="1105"/>
      <c r="BD44" s="1105"/>
      <c r="BE44" s="1105"/>
      <c r="BF44" s="1105"/>
      <c r="BG44" s="1105"/>
      <c r="BH44" s="1105"/>
      <c r="BI44" s="1105"/>
      <c r="BJ44" s="1105"/>
      <c r="BK44" s="1105"/>
      <c r="BL44" s="1105"/>
      <c r="BM44" s="1105"/>
      <c r="BN44" s="1105"/>
      <c r="BO44" s="1105"/>
      <c r="BP44" s="1105"/>
      <c r="BQ44" s="1105"/>
      <c r="BR44" s="1105"/>
      <c r="BS44" s="1105"/>
      <c r="BT44" s="1105"/>
      <c r="BU44" s="1106"/>
    </row>
    <row r="45" spans="3:73" s="138" customFormat="1" ht="24" customHeight="1">
      <c r="C45" s="1066" t="s">
        <v>282</v>
      </c>
      <c r="D45" s="1067"/>
      <c r="E45" s="1067"/>
      <c r="F45" s="1067"/>
      <c r="G45" s="1055"/>
      <c r="H45" s="1055"/>
      <c r="I45" s="1055"/>
      <c r="J45" s="1055"/>
      <c r="K45" s="1055"/>
      <c r="L45" s="1055"/>
      <c r="M45" s="1055"/>
      <c r="N45" s="1055"/>
      <c r="O45" s="1055"/>
      <c r="P45" s="1055"/>
      <c r="Q45" s="1055"/>
      <c r="R45" s="1055"/>
      <c r="S45" s="1055"/>
      <c r="T45" s="1055"/>
      <c r="U45" s="1055"/>
      <c r="V45" s="1055"/>
      <c r="W45" s="1055"/>
      <c r="X45" s="1055"/>
      <c r="Y45" s="1056"/>
      <c r="Z45" s="1104"/>
      <c r="AA45" s="1105"/>
      <c r="AB45" s="1105"/>
      <c r="AC45" s="1105"/>
      <c r="AD45" s="1105"/>
      <c r="AE45" s="1105"/>
      <c r="AF45" s="1105"/>
      <c r="AG45" s="1105"/>
      <c r="AH45" s="1105"/>
      <c r="AI45" s="1105"/>
      <c r="AJ45" s="1105"/>
      <c r="AK45" s="1105"/>
      <c r="AL45" s="1105"/>
      <c r="AM45" s="1105"/>
      <c r="AN45" s="1105"/>
      <c r="AO45" s="1105"/>
      <c r="AP45" s="1105"/>
      <c r="AQ45" s="1105"/>
      <c r="AR45" s="1105"/>
      <c r="AS45" s="1105"/>
      <c r="AT45" s="1105"/>
      <c r="AU45" s="1105"/>
      <c r="AV45" s="1105"/>
      <c r="AW45" s="1105"/>
      <c r="AX45" s="1105"/>
      <c r="AY45" s="1105"/>
      <c r="AZ45" s="1105"/>
      <c r="BA45" s="1105"/>
      <c r="BB45" s="1105"/>
      <c r="BC45" s="1105"/>
      <c r="BD45" s="1105"/>
      <c r="BE45" s="1105"/>
      <c r="BF45" s="1105"/>
      <c r="BG45" s="1105"/>
      <c r="BH45" s="1105"/>
      <c r="BI45" s="1105"/>
      <c r="BJ45" s="1105"/>
      <c r="BK45" s="1105"/>
      <c r="BL45" s="1105"/>
      <c r="BM45" s="1105"/>
      <c r="BN45" s="1105"/>
      <c r="BO45" s="1105"/>
      <c r="BP45" s="1105"/>
      <c r="BQ45" s="1105"/>
      <c r="BR45" s="1105"/>
      <c r="BS45" s="1105"/>
      <c r="BT45" s="1105"/>
      <c r="BU45" s="1106"/>
    </row>
    <row r="46" spans="3:73" s="138" customFormat="1" ht="24" customHeight="1" thickBot="1">
      <c r="C46" s="1068" t="s">
        <v>283</v>
      </c>
      <c r="D46" s="1069"/>
      <c r="E46" s="1069"/>
      <c r="F46" s="1069"/>
      <c r="G46" s="1060"/>
      <c r="H46" s="1060"/>
      <c r="I46" s="1060"/>
      <c r="J46" s="1060"/>
      <c r="K46" s="1060"/>
      <c r="L46" s="1060"/>
      <c r="M46" s="1060"/>
      <c r="N46" s="1060"/>
      <c r="O46" s="1060"/>
      <c r="P46" s="1060"/>
      <c r="Q46" s="1060"/>
      <c r="R46" s="1060"/>
      <c r="S46" s="1060"/>
      <c r="T46" s="1060"/>
      <c r="U46" s="1060"/>
      <c r="V46" s="1060"/>
      <c r="W46" s="1060"/>
      <c r="X46" s="1060"/>
      <c r="Y46" s="1061"/>
      <c r="Z46" s="1101"/>
      <c r="AA46" s="1102"/>
      <c r="AB46" s="1102"/>
      <c r="AC46" s="1102"/>
      <c r="AD46" s="1102"/>
      <c r="AE46" s="1102"/>
      <c r="AF46" s="1102"/>
      <c r="AG46" s="1102"/>
      <c r="AH46" s="1102"/>
      <c r="AI46" s="1102"/>
      <c r="AJ46" s="1102"/>
      <c r="AK46" s="1102"/>
      <c r="AL46" s="1102"/>
      <c r="AM46" s="1102"/>
      <c r="AN46" s="1102"/>
      <c r="AO46" s="1102"/>
      <c r="AP46" s="1102"/>
      <c r="AQ46" s="1102"/>
      <c r="AR46" s="1102"/>
      <c r="AS46" s="1102"/>
      <c r="AT46" s="1102"/>
      <c r="AU46" s="1102"/>
      <c r="AV46" s="1102"/>
      <c r="AW46" s="1102"/>
      <c r="AX46" s="1102"/>
      <c r="AY46" s="1102"/>
      <c r="AZ46" s="1102"/>
      <c r="BA46" s="1102"/>
      <c r="BB46" s="1102"/>
      <c r="BC46" s="1102"/>
      <c r="BD46" s="1102"/>
      <c r="BE46" s="1102"/>
      <c r="BF46" s="1102"/>
      <c r="BG46" s="1102"/>
      <c r="BH46" s="1102"/>
      <c r="BI46" s="1102"/>
      <c r="BJ46" s="1102"/>
      <c r="BK46" s="1102"/>
      <c r="BL46" s="1102"/>
      <c r="BM46" s="1102"/>
      <c r="BN46" s="1102"/>
      <c r="BO46" s="1102"/>
      <c r="BP46" s="1102"/>
      <c r="BQ46" s="1102"/>
      <c r="BR46" s="1102"/>
      <c r="BS46" s="1102"/>
      <c r="BT46" s="1102"/>
      <c r="BU46" s="1103"/>
    </row>
    <row r="47" spans="3:73" s="138" customFormat="1" ht="12.95" customHeight="1">
      <c r="O47" s="139" t="s">
        <v>270</v>
      </c>
    </row>
    <row r="48" spans="3:73" s="138" customFormat="1" ht="12.95" customHeight="1">
      <c r="O48" s="139"/>
    </row>
    <row r="49" spans="2:72" s="138" customFormat="1" ht="12.95" customHeight="1">
      <c r="G49" s="138" t="s">
        <v>417</v>
      </c>
      <c r="O49" s="139"/>
    </row>
    <row r="50" spans="2:72" s="138" customFormat="1" ht="12.95" customHeight="1">
      <c r="H50" s="138" t="s">
        <v>418</v>
      </c>
      <c r="O50" s="139"/>
    </row>
    <row r="51" spans="2:72" s="138" customFormat="1" ht="12.95" customHeight="1">
      <c r="H51" s="138" t="s">
        <v>419</v>
      </c>
      <c r="O51" s="139"/>
    </row>
    <row r="52" spans="2:72" s="138" customFormat="1" ht="12.95" customHeight="1">
      <c r="H52" s="138" t="s">
        <v>420</v>
      </c>
      <c r="O52" s="139"/>
    </row>
    <row r="53" spans="2:72" s="138" customFormat="1" ht="12.95" customHeight="1">
      <c r="G53" s="138" t="s">
        <v>416</v>
      </c>
      <c r="H53" s="138" t="s">
        <v>421</v>
      </c>
      <c r="O53" s="139"/>
    </row>
    <row r="54" spans="2:72" ht="12" customHeight="1">
      <c r="B54" s="40"/>
      <c r="C54" s="8"/>
      <c r="F54" s="21"/>
      <c r="G54" s="400"/>
      <c r="H54" s="400"/>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row>
    <row r="55" spans="2:72" ht="9" customHeight="1">
      <c r="B55" s="40"/>
      <c r="AB55" s="21"/>
      <c r="AC55" s="21"/>
      <c r="AD55" s="21"/>
      <c r="AE55" s="21"/>
      <c r="AF55" s="21"/>
    </row>
    <row r="56" spans="2:72" ht="6.75" customHeight="1">
      <c r="B56" s="40"/>
    </row>
  </sheetData>
  <sheetProtection algorithmName="SHA-512" hashValue="hrpzbaPH/HXsxr96lCGnNaWLnzuhuuAtIawnWDjkDAa6YaHlAJ8jKQKGG4AGE8vd1LOnUme8gjUdz0D4B6y+RQ==" saltValue="fRL7vxIFBegkFpJ2taLQPQ==" spinCount="100000" sheet="1" formatCells="0" selectLockedCells="1"/>
  <mergeCells count="106">
    <mergeCell ref="C29:F29"/>
    <mergeCell ref="G29:M29"/>
    <mergeCell ref="BM34:BU34"/>
    <mergeCell ref="C39:F40"/>
    <mergeCell ref="G39:Y40"/>
    <mergeCell ref="Z45:BU45"/>
    <mergeCell ref="Z28:BL28"/>
    <mergeCell ref="Z29:BL29"/>
    <mergeCell ref="Z30:BL30"/>
    <mergeCell ref="Z34:BL34"/>
    <mergeCell ref="Z39:BU40"/>
    <mergeCell ref="C30:F30"/>
    <mergeCell ref="G30:M30"/>
    <mergeCell ref="C34:F34"/>
    <mergeCell ref="G34:M34"/>
    <mergeCell ref="C31:F31"/>
    <mergeCell ref="G31:M31"/>
    <mergeCell ref="BM31:BU31"/>
    <mergeCell ref="C32:F32"/>
    <mergeCell ref="G32:M32"/>
    <mergeCell ref="BM32:BU32"/>
    <mergeCell ref="C33:F33"/>
    <mergeCell ref="G33:M33"/>
    <mergeCell ref="BM33:BU33"/>
    <mergeCell ref="N27:Y27"/>
    <mergeCell ref="N28:Y28"/>
    <mergeCell ref="N29:Y29"/>
    <mergeCell ref="N30:Y30"/>
    <mergeCell ref="N34:Y34"/>
    <mergeCell ref="N31:Y31"/>
    <mergeCell ref="Z31:BL31"/>
    <mergeCell ref="N32:Y32"/>
    <mergeCell ref="Z32:BL32"/>
    <mergeCell ref="N33:Y33"/>
    <mergeCell ref="Z33:BL33"/>
    <mergeCell ref="C21:F21"/>
    <mergeCell ref="G21:M21"/>
    <mergeCell ref="N21:Y21"/>
    <mergeCell ref="Z21:AW21"/>
    <mergeCell ref="AX21:BU21"/>
    <mergeCell ref="Z46:BU46"/>
    <mergeCell ref="Z44:BU44"/>
    <mergeCell ref="Z43:BU43"/>
    <mergeCell ref="Z42:BU42"/>
    <mergeCell ref="Z41:BU41"/>
    <mergeCell ref="BM27:BU27"/>
    <mergeCell ref="BM25:BU26"/>
    <mergeCell ref="BM28:BU28"/>
    <mergeCell ref="BM29:BU29"/>
    <mergeCell ref="BM30:BU30"/>
    <mergeCell ref="C27:F27"/>
    <mergeCell ref="G27:M27"/>
    <mergeCell ref="C25:F26"/>
    <mergeCell ref="G25:M26"/>
    <mergeCell ref="Z27:BL27"/>
    <mergeCell ref="Z25:BL26"/>
    <mergeCell ref="N25:Y26"/>
    <mergeCell ref="C28:F28"/>
    <mergeCell ref="G28:M28"/>
    <mergeCell ref="C20:F20"/>
    <mergeCell ref="G20:M20"/>
    <mergeCell ref="N20:Y20"/>
    <mergeCell ref="Z20:AW20"/>
    <mergeCell ref="AX20:BU20"/>
    <mergeCell ref="C19:F19"/>
    <mergeCell ref="G19:M19"/>
    <mergeCell ref="N19:Y19"/>
    <mergeCell ref="Z19:AW19"/>
    <mergeCell ref="AX19:BU19"/>
    <mergeCell ref="AX3:BU4"/>
    <mergeCell ref="L3:T4"/>
    <mergeCell ref="U3:Z4"/>
    <mergeCell ref="AA3:AH4"/>
    <mergeCell ref="AI3:AP4"/>
    <mergeCell ref="AQ3:AW4"/>
    <mergeCell ref="C8:BU9"/>
    <mergeCell ref="C10:BU11"/>
    <mergeCell ref="C15:F16"/>
    <mergeCell ref="G15:M16"/>
    <mergeCell ref="N15:Y16"/>
    <mergeCell ref="Z15:AW16"/>
    <mergeCell ref="AX15:BU16"/>
    <mergeCell ref="AQ5:AW6"/>
    <mergeCell ref="AX5:BU6"/>
    <mergeCell ref="C17:F17"/>
    <mergeCell ref="G17:M17"/>
    <mergeCell ref="N17:Y17"/>
    <mergeCell ref="Z17:AW17"/>
    <mergeCell ref="AX17:BU17"/>
    <mergeCell ref="C18:F18"/>
    <mergeCell ref="G18:M18"/>
    <mergeCell ref="N18:Y18"/>
    <mergeCell ref="Z18:AW18"/>
    <mergeCell ref="AX18:BU18"/>
    <mergeCell ref="C41:F41"/>
    <mergeCell ref="G41:Y41"/>
    <mergeCell ref="C42:F42"/>
    <mergeCell ref="G42:Y42"/>
    <mergeCell ref="C43:F43"/>
    <mergeCell ref="G43:Y43"/>
    <mergeCell ref="C46:F46"/>
    <mergeCell ref="G46:Y46"/>
    <mergeCell ref="C44:F44"/>
    <mergeCell ref="G44:Y44"/>
    <mergeCell ref="C45:F45"/>
    <mergeCell ref="G45:Y45"/>
  </mergeCells>
  <phoneticPr fontId="1"/>
  <dataValidations count="4">
    <dataValidation imeMode="halfAlpha" allowBlank="1" showInputMessage="1" showErrorMessage="1" sqref="AA3 AI3 U3" xr:uid="{00000000-0002-0000-0400-000000000000}"/>
    <dataValidation type="list" imeMode="halfAlpha" allowBlank="1" showInputMessage="1" showErrorMessage="1" sqref="AM7:AN7" xr:uid="{00000000-0002-0000-0400-000001000000}">
      <formula1>"Ｂ,Ｔ"</formula1>
    </dataValidation>
    <dataValidation type="list" allowBlank="1" showInputMessage="1" showErrorMessage="1" sqref="G27:M35" xr:uid="{00000000-0002-0000-0400-000002000000}">
      <formula1>"床,外壁,天井,屋根"</formula1>
    </dataValidation>
    <dataValidation type="list" allowBlank="1" showInputMessage="1" showErrorMessage="1" sqref="G17:M21" xr:uid="{00000000-0002-0000-0400-000004000000}">
      <formula1>"主居室,その他居室,主居室･その他居室"</formula1>
    </dataValidation>
  </dataValidations>
  <printOptions horizontalCentered="1"/>
  <pageMargins left="0.78740157480314965" right="0.39370078740157483" top="0.47244094488188981" bottom="0.47244094488188981" header="0.31496062992125984" footer="0.31496062992125984"/>
  <pageSetup paperSize="9" scale="96" orientation="portrait" r:id="rId1"/>
  <headerFooter>
    <oddHeader>&amp;R&amp;"ＭＳ ゴシック,標準"&amp;A</oddHeader>
    <oddFooter>&amp;L&amp;9(注)この用紙の大きさは、日本工業規格A4とする。&amp;R&amp;"ＭＳ ゴシック,標準"令和２年度地域型住宅グリーン化事業（省エネ改修型）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5000000}">
          <x14:formula1>
            <xm:f>Sheet3!$B$11:$B$20</xm:f>
          </x14:formula1>
          <xm:sqref>G41:Y46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2:O20"/>
  <sheetViews>
    <sheetView showZeros="0" view="pageBreakPreview" zoomScale="70" zoomScaleNormal="100" zoomScaleSheetLayoutView="70" workbookViewId="0">
      <selection activeCell="M48" sqref="M48"/>
    </sheetView>
  </sheetViews>
  <sheetFormatPr defaultRowHeight="13.5"/>
  <cols>
    <col min="2" max="2" width="58.75" bestFit="1" customWidth="1"/>
  </cols>
  <sheetData>
    <row r="2" spans="2:15">
      <c r="B2" s="167" t="s">
        <v>194</v>
      </c>
    </row>
    <row r="3" spans="2:15">
      <c r="B3" s="167" t="s">
        <v>206</v>
      </c>
    </row>
    <row r="4" spans="2:15">
      <c r="B4" s="131" t="s">
        <v>179</v>
      </c>
    </row>
    <row r="5" spans="2:15">
      <c r="B5" s="131" t="s">
        <v>180</v>
      </c>
    </row>
    <row r="6" spans="2:15">
      <c r="B6" s="131" t="s">
        <v>205</v>
      </c>
    </row>
    <row r="7" spans="2:15">
      <c r="B7" s="131" t="s">
        <v>183</v>
      </c>
    </row>
    <row r="8" spans="2:15">
      <c r="B8" s="131" t="s">
        <v>184</v>
      </c>
      <c r="O8" t="s">
        <v>230</v>
      </c>
    </row>
    <row r="9" spans="2:15">
      <c r="B9" s="131" t="s">
        <v>185</v>
      </c>
    </row>
    <row r="10" spans="2:15">
      <c r="B10" s="131" t="s">
        <v>204</v>
      </c>
    </row>
    <row r="11" spans="2:15">
      <c r="B11" s="132" t="s">
        <v>259</v>
      </c>
    </row>
    <row r="12" spans="2:15">
      <c r="B12" s="133" t="s">
        <v>260</v>
      </c>
    </row>
    <row r="13" spans="2:15">
      <c r="B13" s="132" t="s">
        <v>261</v>
      </c>
    </row>
    <row r="14" spans="2:15">
      <c r="B14" s="133" t="s">
        <v>262</v>
      </c>
    </row>
    <row r="15" spans="2:15">
      <c r="B15" s="133" t="s">
        <v>263</v>
      </c>
    </row>
    <row r="16" spans="2:15">
      <c r="B16" s="132" t="s">
        <v>264</v>
      </c>
    </row>
    <row r="17" spans="2:2">
      <c r="B17" s="132" t="s">
        <v>265</v>
      </c>
    </row>
    <row r="18" spans="2:2">
      <c r="B18" s="132" t="s">
        <v>266</v>
      </c>
    </row>
    <row r="19" spans="2:2">
      <c r="B19" s="133" t="s">
        <v>267</v>
      </c>
    </row>
    <row r="20" spans="2:2">
      <c r="B20" s="133" t="s">
        <v>268</v>
      </c>
    </row>
  </sheetData>
  <phoneticPr fontId="1"/>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ゴシック,標準"令和元年度地域型住宅グリーン化事業（省エネ改修型）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2:BX69"/>
  <sheetViews>
    <sheetView showGridLines="0" showZeros="0" view="pageBreakPreview" zoomScaleNormal="100" zoomScaleSheetLayoutView="100" workbookViewId="0">
      <selection activeCell="BF13" sqref="BF13:BH14"/>
    </sheetView>
  </sheetViews>
  <sheetFormatPr defaultColWidth="1.25" defaultRowHeight="9" customHeight="1"/>
  <cols>
    <col min="1" max="16384" width="1.25" style="13"/>
  </cols>
  <sheetData>
    <row r="2" spans="1:76" ht="9" customHeight="1" thickBot="1">
      <c r="E2" s="23"/>
      <c r="F2" s="23"/>
      <c r="G2" s="23"/>
      <c r="H2" s="23"/>
      <c r="I2" s="23"/>
      <c r="J2" s="23"/>
      <c r="AK2" s="141"/>
    </row>
    <row r="3" spans="1:76" ht="9" customHeight="1">
      <c r="E3" s="23"/>
      <c r="F3" s="23"/>
      <c r="G3" s="23"/>
      <c r="M3" s="1144" t="s">
        <v>80</v>
      </c>
      <c r="N3" s="666"/>
      <c r="O3" s="666"/>
      <c r="P3" s="666"/>
      <c r="Q3" s="666"/>
      <c r="R3" s="666"/>
      <c r="S3" s="666"/>
      <c r="T3" s="666"/>
      <c r="U3" s="1123"/>
      <c r="V3" s="681" t="str">
        <f>'入力シート（交付）（省エネ改修型）'!$AC$21</f>
        <v>0560</v>
      </c>
      <c r="W3" s="682"/>
      <c r="X3" s="682"/>
      <c r="Y3" s="682"/>
      <c r="Z3" s="682"/>
      <c r="AA3" s="1147"/>
      <c r="AB3" s="1149" t="s">
        <v>0</v>
      </c>
      <c r="AC3" s="1149"/>
      <c r="AD3" s="1149"/>
      <c r="AE3" s="1149"/>
      <c r="AF3" s="1149"/>
      <c r="AG3" s="1149"/>
      <c r="AH3" s="1149"/>
      <c r="AI3" s="1150"/>
      <c r="AJ3" s="681">
        <f>'入力シート（交付）（省エネ改修型）'!$AC$23</f>
        <v>0</v>
      </c>
      <c r="AK3" s="682"/>
      <c r="AL3" s="682"/>
      <c r="AM3" s="682"/>
      <c r="AN3" s="682"/>
      <c r="AO3" s="682"/>
      <c r="AP3" s="682"/>
      <c r="AQ3" s="1147"/>
      <c r="AR3" s="1153" t="s">
        <v>433</v>
      </c>
      <c r="AS3" s="1153"/>
      <c r="AT3" s="1153"/>
      <c r="AU3" s="1153"/>
      <c r="AV3" s="1153"/>
      <c r="AW3" s="1153"/>
      <c r="AX3" s="1154"/>
      <c r="AY3" s="736">
        <f>'入力シート（交付）（省エネ改修型）'!$N$30</f>
        <v>0</v>
      </c>
      <c r="AZ3" s="754"/>
      <c r="BA3" s="754"/>
      <c r="BB3" s="754"/>
      <c r="BC3" s="754"/>
      <c r="BD3" s="754"/>
      <c r="BE3" s="754"/>
      <c r="BF3" s="754"/>
      <c r="BG3" s="754"/>
      <c r="BH3" s="754"/>
      <c r="BI3" s="754"/>
      <c r="BJ3" s="754"/>
      <c r="BK3" s="754"/>
      <c r="BL3" s="754"/>
      <c r="BM3" s="754"/>
      <c r="BN3" s="754"/>
      <c r="BO3" s="754"/>
      <c r="BP3" s="754"/>
      <c r="BQ3" s="754"/>
      <c r="BR3" s="754"/>
      <c r="BS3" s="754"/>
      <c r="BT3" s="754"/>
      <c r="BU3" s="755"/>
    </row>
    <row r="4" spans="1:76" ht="9" customHeight="1" thickBot="1">
      <c r="E4" s="23"/>
      <c r="F4" s="23"/>
      <c r="G4" s="23"/>
      <c r="M4" s="1145"/>
      <c r="N4" s="668"/>
      <c r="O4" s="668"/>
      <c r="P4" s="668"/>
      <c r="Q4" s="668"/>
      <c r="R4" s="668"/>
      <c r="S4" s="668"/>
      <c r="T4" s="668"/>
      <c r="U4" s="1146"/>
      <c r="V4" s="684"/>
      <c r="W4" s="685"/>
      <c r="X4" s="685"/>
      <c r="Y4" s="685"/>
      <c r="Z4" s="685"/>
      <c r="AA4" s="1148"/>
      <c r="AB4" s="1151"/>
      <c r="AC4" s="1151"/>
      <c r="AD4" s="1151"/>
      <c r="AE4" s="1151"/>
      <c r="AF4" s="1151"/>
      <c r="AG4" s="1151"/>
      <c r="AH4" s="1151"/>
      <c r="AI4" s="1152"/>
      <c r="AJ4" s="684"/>
      <c r="AK4" s="685"/>
      <c r="AL4" s="685"/>
      <c r="AM4" s="685"/>
      <c r="AN4" s="685"/>
      <c r="AO4" s="685"/>
      <c r="AP4" s="685"/>
      <c r="AQ4" s="1148"/>
      <c r="AR4" s="1155"/>
      <c r="AS4" s="1155"/>
      <c r="AT4" s="1155"/>
      <c r="AU4" s="1155"/>
      <c r="AV4" s="1155"/>
      <c r="AW4" s="1155"/>
      <c r="AX4" s="1156"/>
      <c r="AY4" s="756"/>
      <c r="AZ4" s="757"/>
      <c r="BA4" s="757"/>
      <c r="BB4" s="757"/>
      <c r="BC4" s="757"/>
      <c r="BD4" s="757"/>
      <c r="BE4" s="757"/>
      <c r="BF4" s="757"/>
      <c r="BG4" s="757"/>
      <c r="BH4" s="757"/>
      <c r="BI4" s="757"/>
      <c r="BJ4" s="757"/>
      <c r="BK4" s="757"/>
      <c r="BL4" s="757"/>
      <c r="BM4" s="757"/>
      <c r="BN4" s="757"/>
      <c r="BO4" s="757"/>
      <c r="BP4" s="757"/>
      <c r="BQ4" s="757"/>
      <c r="BR4" s="757"/>
      <c r="BS4" s="757"/>
      <c r="BT4" s="757"/>
      <c r="BU4" s="758"/>
    </row>
    <row r="5" spans="1:76" ht="9" customHeight="1">
      <c r="E5" s="23"/>
      <c r="F5" s="23"/>
      <c r="G5" s="23"/>
      <c r="M5" s="432"/>
      <c r="N5" s="432"/>
      <c r="O5" s="432"/>
      <c r="P5" s="432"/>
      <c r="Q5" s="432"/>
      <c r="R5" s="432"/>
      <c r="S5" s="432"/>
      <c r="T5" s="432"/>
      <c r="U5" s="432"/>
      <c r="V5" s="408"/>
      <c r="W5" s="408"/>
      <c r="X5" s="408"/>
      <c r="Y5" s="408"/>
      <c r="Z5" s="408"/>
      <c r="AA5" s="408"/>
      <c r="AB5" s="410"/>
      <c r="AC5" s="410"/>
      <c r="AD5" s="410"/>
      <c r="AE5" s="410"/>
      <c r="AF5" s="410"/>
      <c r="AG5" s="410"/>
      <c r="AH5" s="410"/>
      <c r="AI5" s="410"/>
      <c r="AJ5" s="408"/>
      <c r="AK5" s="408"/>
      <c r="AL5" s="408"/>
      <c r="AM5" s="408"/>
      <c r="AN5" s="408"/>
      <c r="AO5" s="408"/>
      <c r="AP5" s="408"/>
      <c r="AQ5" s="408"/>
      <c r="AR5" s="730" t="s">
        <v>434</v>
      </c>
      <c r="AS5" s="731"/>
      <c r="AT5" s="731"/>
      <c r="AU5" s="731"/>
      <c r="AV5" s="731"/>
      <c r="AW5" s="731"/>
      <c r="AX5" s="732"/>
      <c r="AY5" s="736">
        <f>'入力シート（交付）（省エネ改修型）'!$N$32</f>
        <v>0</v>
      </c>
      <c r="AZ5" s="754"/>
      <c r="BA5" s="754"/>
      <c r="BB5" s="754"/>
      <c r="BC5" s="754"/>
      <c r="BD5" s="754"/>
      <c r="BE5" s="754"/>
      <c r="BF5" s="754"/>
      <c r="BG5" s="754"/>
      <c r="BH5" s="754"/>
      <c r="BI5" s="754"/>
      <c r="BJ5" s="754"/>
      <c r="BK5" s="754"/>
      <c r="BL5" s="754"/>
      <c r="BM5" s="754"/>
      <c r="BN5" s="754"/>
      <c r="BO5" s="754"/>
      <c r="BP5" s="754"/>
      <c r="BQ5" s="754"/>
      <c r="BR5" s="754"/>
      <c r="BS5" s="754"/>
      <c r="BT5" s="754"/>
      <c r="BU5" s="754"/>
      <c r="BV5" s="411"/>
    </row>
    <row r="6" spans="1:76" ht="9" customHeight="1" thickBot="1">
      <c r="E6" s="23"/>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733"/>
      <c r="AS6" s="734"/>
      <c r="AT6" s="734"/>
      <c r="AU6" s="734"/>
      <c r="AV6" s="734"/>
      <c r="AW6" s="734"/>
      <c r="AX6" s="735"/>
      <c r="AY6" s="756"/>
      <c r="AZ6" s="757"/>
      <c r="BA6" s="757"/>
      <c r="BB6" s="757"/>
      <c r="BC6" s="757"/>
      <c r="BD6" s="757"/>
      <c r="BE6" s="757"/>
      <c r="BF6" s="757"/>
      <c r="BG6" s="757"/>
      <c r="BH6" s="757"/>
      <c r="BI6" s="757"/>
      <c r="BJ6" s="757"/>
      <c r="BK6" s="757"/>
      <c r="BL6" s="757"/>
      <c r="BM6" s="757"/>
      <c r="BN6" s="757"/>
      <c r="BO6" s="757"/>
      <c r="BP6" s="757"/>
      <c r="BQ6" s="757"/>
      <c r="BR6" s="757"/>
      <c r="BS6" s="757"/>
      <c r="BT6" s="757"/>
      <c r="BU6" s="757"/>
      <c r="BV6" s="411"/>
    </row>
    <row r="7" spans="1:76" ht="9" customHeight="1">
      <c r="E7" s="23"/>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row>
    <row r="8" spans="1:76" ht="6" customHeight="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row>
    <row r="9" spans="1:76" ht="9" customHeight="1">
      <c r="C9" s="676" t="s">
        <v>285</v>
      </c>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C9" s="676"/>
      <c r="BD9" s="676"/>
      <c r="BE9" s="676"/>
      <c r="BF9" s="676"/>
      <c r="BG9" s="676"/>
      <c r="BH9" s="676"/>
      <c r="BI9" s="676"/>
      <c r="BJ9" s="676"/>
      <c r="BK9" s="676"/>
      <c r="BL9" s="676"/>
      <c r="BM9" s="676"/>
      <c r="BN9" s="676"/>
      <c r="BO9" s="676"/>
      <c r="BP9" s="676"/>
      <c r="BQ9" s="676"/>
      <c r="BR9" s="676"/>
      <c r="BS9" s="676"/>
      <c r="BT9" s="676"/>
      <c r="BU9" s="676"/>
    </row>
    <row r="10" spans="1:76" ht="9" customHeight="1">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c r="BC10" s="676"/>
      <c r="BD10" s="676"/>
      <c r="BE10" s="676"/>
      <c r="BF10" s="676"/>
      <c r="BG10" s="676"/>
      <c r="BH10" s="676"/>
      <c r="BI10" s="676"/>
      <c r="BJ10" s="676"/>
      <c r="BK10" s="676"/>
      <c r="BL10" s="676"/>
      <c r="BM10" s="676"/>
      <c r="BN10" s="676"/>
      <c r="BO10" s="676"/>
      <c r="BP10" s="676"/>
      <c r="BQ10" s="676"/>
      <c r="BR10" s="676"/>
      <c r="BS10" s="676"/>
      <c r="BT10" s="676"/>
      <c r="BU10" s="676"/>
    </row>
    <row r="11" spans="1:76" ht="9" customHeight="1">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6"/>
      <c r="BR11" s="436"/>
      <c r="BS11" s="436"/>
      <c r="BT11" s="436"/>
      <c r="BU11" s="436"/>
    </row>
    <row r="12" spans="1:76" ht="9" customHeight="1" thickBot="1">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6"/>
      <c r="AY12" s="436"/>
      <c r="AZ12" s="436"/>
      <c r="BA12" s="436"/>
      <c r="BB12" s="436"/>
      <c r="BC12" s="436"/>
      <c r="BD12" s="436"/>
      <c r="BE12" s="436"/>
      <c r="BF12" s="436"/>
      <c r="BG12" s="436"/>
      <c r="BH12" s="436"/>
      <c r="BI12" s="436"/>
      <c r="BJ12" s="436"/>
      <c r="BK12" s="436"/>
      <c r="BL12" s="436"/>
      <c r="BM12" s="436"/>
      <c r="BN12" s="436"/>
      <c r="BO12" s="436"/>
      <c r="BP12" s="436"/>
      <c r="BQ12" s="436"/>
      <c r="BR12" s="436"/>
      <c r="BS12" s="436"/>
      <c r="BT12" s="436"/>
      <c r="BU12" s="436"/>
    </row>
    <row r="13" spans="1:76" ht="9" customHeight="1">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BB13" s="1144" t="s">
        <v>70</v>
      </c>
      <c r="BC13" s="666"/>
      <c r="BD13" s="666"/>
      <c r="BE13" s="666"/>
      <c r="BF13" s="844"/>
      <c r="BG13" s="844"/>
      <c r="BH13" s="844"/>
      <c r="BI13" s="666" t="s">
        <v>3</v>
      </c>
      <c r="BJ13" s="666"/>
      <c r="BK13" s="844"/>
      <c r="BL13" s="844"/>
      <c r="BM13" s="844"/>
      <c r="BN13" s="666" t="s">
        <v>2</v>
      </c>
      <c r="BO13" s="666"/>
      <c r="BP13" s="844"/>
      <c r="BQ13" s="844"/>
      <c r="BR13" s="844"/>
      <c r="BS13" s="666" t="s">
        <v>1</v>
      </c>
      <c r="BT13" s="666"/>
      <c r="BU13" s="142"/>
    </row>
    <row r="14" spans="1:76" s="143" customFormat="1" ht="9" customHeight="1" thickBo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73"/>
      <c r="AL14" s="473"/>
      <c r="AM14" s="473"/>
      <c r="AN14" s="473"/>
      <c r="AO14" s="473"/>
      <c r="AP14" s="473"/>
      <c r="AQ14" s="473"/>
      <c r="AR14" s="473"/>
      <c r="AS14" s="40"/>
      <c r="AT14" s="40"/>
      <c r="AU14" s="40"/>
      <c r="AV14" s="40"/>
      <c r="AW14" s="40"/>
      <c r="AX14" s="40"/>
      <c r="BB14" s="1145"/>
      <c r="BC14" s="668"/>
      <c r="BD14" s="668"/>
      <c r="BE14" s="668"/>
      <c r="BF14" s="857"/>
      <c r="BG14" s="857"/>
      <c r="BH14" s="857"/>
      <c r="BI14" s="668"/>
      <c r="BJ14" s="668"/>
      <c r="BK14" s="857"/>
      <c r="BL14" s="857"/>
      <c r="BM14" s="857"/>
      <c r="BN14" s="668"/>
      <c r="BO14" s="668"/>
      <c r="BP14" s="857"/>
      <c r="BQ14" s="857"/>
      <c r="BR14" s="857"/>
      <c r="BS14" s="668"/>
      <c r="BT14" s="668"/>
      <c r="BU14" s="144"/>
      <c r="BV14" s="40"/>
      <c r="BW14" s="40"/>
      <c r="BX14" s="40"/>
    </row>
    <row r="15" spans="1:76" s="143" customFormat="1" ht="9"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73"/>
      <c r="AL15" s="473"/>
      <c r="AM15" s="473"/>
      <c r="AN15" s="473"/>
      <c r="AO15" s="473"/>
      <c r="AP15" s="473"/>
      <c r="AQ15" s="473"/>
      <c r="AR15" s="473"/>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row>
    <row r="16" spans="1:76" s="473" customFormat="1" ht="9" customHeight="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row>
    <row r="17" spans="3:74" s="473" customFormat="1" ht="9" customHeight="1">
      <c r="D17" s="1159" t="s">
        <v>314</v>
      </c>
      <c r="E17" s="1159"/>
      <c r="F17" s="1159"/>
      <c r="G17" s="1159"/>
      <c r="H17" s="1159"/>
      <c r="I17" s="1159"/>
      <c r="J17" s="1159"/>
      <c r="K17" s="1159"/>
      <c r="L17" s="1159"/>
      <c r="M17" s="1159"/>
      <c r="N17" s="1159"/>
      <c r="O17" s="1159"/>
      <c r="P17" s="1159"/>
      <c r="Q17" s="1159"/>
      <c r="R17" s="1159"/>
      <c r="S17" s="1159"/>
      <c r="T17" s="1159"/>
      <c r="U17" s="1159"/>
      <c r="V17" s="1159"/>
      <c r="W17" s="1159"/>
      <c r="X17" s="1159"/>
      <c r="Y17" s="1159"/>
      <c r="Z17" s="1159"/>
      <c r="AA17" s="1159"/>
      <c r="AB17" s="1159"/>
      <c r="AC17" s="1159"/>
      <c r="AD17" s="1159"/>
      <c r="AE17" s="1159"/>
      <c r="AF17" s="1159"/>
      <c r="AG17" s="1159"/>
      <c r="AH17" s="1159"/>
      <c r="AI17" s="1159"/>
      <c r="AJ17" s="1159"/>
      <c r="AK17" s="1159"/>
      <c r="AL17" s="1159"/>
      <c r="AM17" s="1159"/>
      <c r="AN17" s="1159"/>
      <c r="AO17" s="1159"/>
      <c r="AP17" s="1159"/>
      <c r="AQ17" s="1159"/>
      <c r="AR17" s="1159"/>
      <c r="AS17" s="1159"/>
      <c r="AT17" s="1159"/>
      <c r="AU17" s="1159"/>
      <c r="AV17" s="1159"/>
      <c r="AW17" s="1159"/>
      <c r="AX17" s="1159"/>
      <c r="AY17" s="1159"/>
      <c r="AZ17" s="1159"/>
      <c r="BA17" s="1159"/>
      <c r="BB17" s="1159"/>
      <c r="BC17" s="1159"/>
      <c r="BD17" s="1159"/>
      <c r="BE17" s="1159"/>
      <c r="BF17" s="1159"/>
      <c r="BG17" s="1159"/>
      <c r="BH17" s="1159"/>
      <c r="BI17" s="1159"/>
      <c r="BJ17" s="1159"/>
      <c r="BK17" s="1159"/>
      <c r="BL17" s="1159"/>
      <c r="BM17" s="1159"/>
      <c r="BN17" s="1159"/>
      <c r="BO17" s="1159"/>
      <c r="BP17" s="1159"/>
      <c r="BQ17" s="1159"/>
      <c r="BR17" s="1159"/>
      <c r="BS17" s="1159"/>
      <c r="BT17" s="1159"/>
      <c r="BU17" s="1159"/>
      <c r="BV17" s="1159"/>
    </row>
    <row r="18" spans="3:74" s="473" customFormat="1" ht="9" customHeight="1">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59"/>
      <c r="AF18" s="1159"/>
      <c r="AG18" s="1159"/>
      <c r="AH18" s="1159"/>
      <c r="AI18" s="1159"/>
      <c r="AJ18" s="1159"/>
      <c r="AK18" s="1159"/>
      <c r="AL18" s="1159"/>
      <c r="AM18" s="1159"/>
      <c r="AN18" s="1159"/>
      <c r="AO18" s="1159"/>
      <c r="AP18" s="1159"/>
      <c r="AQ18" s="1159"/>
      <c r="AR18" s="1159"/>
      <c r="AS18" s="1159"/>
      <c r="AT18" s="1159"/>
      <c r="AU18" s="1159"/>
      <c r="AV18" s="1159"/>
      <c r="AW18" s="1159"/>
      <c r="AX18" s="1159"/>
      <c r="AY18" s="1159"/>
      <c r="AZ18" s="1159"/>
      <c r="BA18" s="1159"/>
      <c r="BB18" s="1159"/>
      <c r="BC18" s="1159"/>
      <c r="BD18" s="1159"/>
      <c r="BE18" s="1159"/>
      <c r="BF18" s="1159"/>
      <c r="BG18" s="1159"/>
      <c r="BH18" s="1159"/>
      <c r="BI18" s="1159"/>
      <c r="BJ18" s="1159"/>
      <c r="BK18" s="1159"/>
      <c r="BL18" s="1159"/>
      <c r="BM18" s="1159"/>
      <c r="BN18" s="1159"/>
      <c r="BO18" s="1159"/>
      <c r="BP18" s="1159"/>
      <c r="BQ18" s="1159"/>
      <c r="BR18" s="1159"/>
      <c r="BS18" s="1159"/>
      <c r="BT18" s="1159"/>
      <c r="BU18" s="1159"/>
      <c r="BV18" s="1159"/>
    </row>
    <row r="19" spans="3:74" s="473" customFormat="1" ht="9" customHeight="1">
      <c r="D19" s="1159"/>
      <c r="E19" s="1159"/>
      <c r="F19" s="1159"/>
      <c r="G19" s="1159"/>
      <c r="H19" s="1159"/>
      <c r="I19" s="1159"/>
      <c r="J19" s="1159"/>
      <c r="K19" s="1159"/>
      <c r="L19" s="1159"/>
      <c r="M19" s="1159"/>
      <c r="N19" s="1159"/>
      <c r="O19" s="1159"/>
      <c r="P19" s="1159"/>
      <c r="Q19" s="1159"/>
      <c r="R19" s="1159"/>
      <c r="S19" s="1159"/>
      <c r="T19" s="1159"/>
      <c r="U19" s="1159"/>
      <c r="V19" s="1159"/>
      <c r="W19" s="1159"/>
      <c r="X19" s="1159"/>
      <c r="Y19" s="1159"/>
      <c r="Z19" s="1159"/>
      <c r="AA19" s="1159"/>
      <c r="AB19" s="1159"/>
      <c r="AC19" s="1159"/>
      <c r="AD19" s="1159"/>
      <c r="AE19" s="1159"/>
      <c r="AF19" s="1159"/>
      <c r="AG19" s="1159"/>
      <c r="AH19" s="1159"/>
      <c r="AI19" s="1159"/>
      <c r="AJ19" s="1159"/>
      <c r="AK19" s="1159"/>
      <c r="AL19" s="1159"/>
      <c r="AM19" s="1159"/>
      <c r="AN19" s="1159"/>
      <c r="AO19" s="1159"/>
      <c r="AP19" s="1159"/>
      <c r="AQ19" s="1159"/>
      <c r="AR19" s="1159"/>
      <c r="AS19" s="1159"/>
      <c r="AT19" s="1159"/>
      <c r="AU19" s="1159"/>
      <c r="AV19" s="1159"/>
      <c r="AW19" s="1159"/>
      <c r="AX19" s="1159"/>
      <c r="AY19" s="1159"/>
      <c r="AZ19" s="1159"/>
      <c r="BA19" s="1159"/>
      <c r="BB19" s="1159"/>
      <c r="BC19" s="1159"/>
      <c r="BD19" s="1159"/>
      <c r="BE19" s="1159"/>
      <c r="BF19" s="1159"/>
      <c r="BG19" s="1159"/>
      <c r="BH19" s="1159"/>
      <c r="BI19" s="1159"/>
      <c r="BJ19" s="1159"/>
      <c r="BK19" s="1159"/>
      <c r="BL19" s="1159"/>
      <c r="BM19" s="1159"/>
      <c r="BN19" s="1159"/>
      <c r="BO19" s="1159"/>
      <c r="BP19" s="1159"/>
      <c r="BQ19" s="1159"/>
      <c r="BR19" s="1159"/>
      <c r="BS19" s="1159"/>
      <c r="BT19" s="1159"/>
      <c r="BU19" s="1159"/>
      <c r="BV19" s="1159"/>
    </row>
    <row r="20" spans="3:74" s="473" customFormat="1" ht="9" customHeight="1">
      <c r="D20" s="1159"/>
      <c r="E20" s="1159"/>
      <c r="F20" s="1159"/>
      <c r="G20" s="1159"/>
      <c r="H20" s="1159"/>
      <c r="I20" s="1159"/>
      <c r="J20" s="1159"/>
      <c r="K20" s="1159"/>
      <c r="L20" s="1159"/>
      <c r="M20" s="1159"/>
      <c r="N20" s="1159"/>
      <c r="O20" s="1159"/>
      <c r="P20" s="1159"/>
      <c r="Q20" s="1159"/>
      <c r="R20" s="1159"/>
      <c r="S20" s="1159"/>
      <c r="T20" s="1159"/>
      <c r="U20" s="1159"/>
      <c r="V20" s="1159"/>
      <c r="W20" s="1159"/>
      <c r="X20" s="1159"/>
      <c r="Y20" s="1159"/>
      <c r="Z20" s="1159"/>
      <c r="AA20" s="1159"/>
      <c r="AB20" s="1159"/>
      <c r="AC20" s="1159"/>
      <c r="AD20" s="1159"/>
      <c r="AE20" s="1159"/>
      <c r="AF20" s="1159"/>
      <c r="AG20" s="1159"/>
      <c r="AH20" s="1159"/>
      <c r="AI20" s="1159"/>
      <c r="AJ20" s="1159"/>
      <c r="AK20" s="1159"/>
      <c r="AL20" s="1159"/>
      <c r="AM20" s="1159"/>
      <c r="AN20" s="1159"/>
      <c r="AO20" s="1159"/>
      <c r="AP20" s="1159"/>
      <c r="AQ20" s="1159"/>
      <c r="AR20" s="1159"/>
      <c r="AS20" s="1159"/>
      <c r="AT20" s="1159"/>
      <c r="AU20" s="1159"/>
      <c r="AV20" s="1159"/>
      <c r="AW20" s="1159"/>
      <c r="AX20" s="1159"/>
      <c r="AY20" s="1159"/>
      <c r="AZ20" s="1159"/>
      <c r="BA20" s="1159"/>
      <c r="BB20" s="1159"/>
      <c r="BC20" s="1159"/>
      <c r="BD20" s="1159"/>
      <c r="BE20" s="1159"/>
      <c r="BF20" s="1159"/>
      <c r="BG20" s="1159"/>
      <c r="BH20" s="1159"/>
      <c r="BI20" s="1159"/>
      <c r="BJ20" s="1159"/>
      <c r="BK20" s="1159"/>
      <c r="BL20" s="1159"/>
      <c r="BM20" s="1159"/>
      <c r="BN20" s="1159"/>
      <c r="BO20" s="1159"/>
      <c r="BP20" s="1159"/>
      <c r="BQ20" s="1159"/>
      <c r="BR20" s="1159"/>
      <c r="BS20" s="1159"/>
      <c r="BT20" s="1159"/>
      <c r="BU20" s="1159"/>
      <c r="BV20" s="1159"/>
    </row>
    <row r="21" spans="3:74" s="473" customFormat="1" ht="9" customHeight="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1"/>
      <c r="BU21" s="471"/>
      <c r="BV21" s="471"/>
    </row>
    <row r="22" spans="3:74" s="473" customFormat="1" ht="9" customHeight="1"/>
    <row r="23" spans="3:74" s="473" customFormat="1" ht="9" customHeight="1"/>
    <row r="24" spans="3:74" s="473" customFormat="1" ht="10.5" customHeight="1">
      <c r="D24" s="689" t="s">
        <v>286</v>
      </c>
      <c r="E24" s="689"/>
      <c r="F24" s="689"/>
      <c r="G24" s="1164"/>
      <c r="H24" s="1164"/>
      <c r="I24" s="1164"/>
      <c r="J24" s="1164"/>
      <c r="K24" s="819" t="s">
        <v>287</v>
      </c>
      <c r="L24" s="819"/>
      <c r="M24" s="819"/>
      <c r="N24" s="819"/>
      <c r="O24" s="819"/>
      <c r="P24" s="1166" t="s">
        <v>288</v>
      </c>
      <c r="Q24" s="1160"/>
      <c r="R24" s="1160"/>
      <c r="S24" s="1160"/>
      <c r="T24" s="1160"/>
      <c r="U24" s="1160"/>
      <c r="V24" s="1160"/>
      <c r="W24" s="1160"/>
      <c r="X24" s="1160"/>
      <c r="Y24" s="1160"/>
      <c r="Z24" s="1160"/>
      <c r="AA24" s="1163" t="s">
        <v>289</v>
      </c>
      <c r="AB24" s="1163"/>
      <c r="AC24" s="1163"/>
      <c r="AD24" s="1163"/>
      <c r="AE24" s="1163"/>
      <c r="AF24" s="1164"/>
      <c r="AG24" s="1164"/>
      <c r="AH24" s="1164"/>
      <c r="AI24" s="1164"/>
      <c r="AJ24" s="689" t="s">
        <v>290</v>
      </c>
      <c r="AK24" s="689"/>
      <c r="AL24" s="1157"/>
      <c r="AM24" s="1157"/>
      <c r="AN24" s="1157"/>
      <c r="AO24" s="1157"/>
      <c r="AP24" s="1157"/>
      <c r="AQ24" s="1157"/>
      <c r="AR24" s="1157"/>
      <c r="AS24" s="1157"/>
      <c r="AT24" s="1157"/>
      <c r="AU24" s="1157"/>
      <c r="AV24" s="1157"/>
      <c r="AW24" s="1157"/>
      <c r="AX24" s="689" t="s">
        <v>291</v>
      </c>
      <c r="AY24" s="689"/>
      <c r="BB24" s="689" t="s">
        <v>7</v>
      </c>
      <c r="BC24" s="689"/>
      <c r="BD24" s="689"/>
      <c r="BE24" s="689"/>
      <c r="BF24" s="1157"/>
      <c r="BG24" s="1157"/>
      <c r="BH24" s="1157"/>
      <c r="BI24" s="1157"/>
      <c r="BJ24" s="1157"/>
      <c r="BK24" s="1157"/>
      <c r="BL24" s="1157"/>
      <c r="BM24" s="1157"/>
      <c r="BN24" s="1157"/>
      <c r="BO24" s="1157"/>
      <c r="BP24" s="1157"/>
      <c r="BQ24" s="1157"/>
      <c r="BR24" s="1157"/>
      <c r="BS24" s="1157"/>
      <c r="BT24" s="689" t="s">
        <v>292</v>
      </c>
      <c r="BU24" s="689"/>
    </row>
    <row r="25" spans="3:74" s="473" customFormat="1" ht="10.5" customHeight="1">
      <c r="D25" s="822"/>
      <c r="E25" s="822"/>
      <c r="F25" s="822"/>
      <c r="G25" s="1165"/>
      <c r="H25" s="1165"/>
      <c r="I25" s="1165"/>
      <c r="J25" s="1165"/>
      <c r="K25" s="815"/>
      <c r="L25" s="815"/>
      <c r="M25" s="815"/>
      <c r="N25" s="815"/>
      <c r="O25" s="815"/>
      <c r="P25" s="812"/>
      <c r="Q25" s="1161"/>
      <c r="R25" s="1161"/>
      <c r="S25" s="1161"/>
      <c r="T25" s="1161"/>
      <c r="U25" s="1161"/>
      <c r="V25" s="1161"/>
      <c r="W25" s="1161"/>
      <c r="X25" s="1161"/>
      <c r="Y25" s="1161"/>
      <c r="Z25" s="1161"/>
      <c r="AA25" s="818"/>
      <c r="AB25" s="818"/>
      <c r="AC25" s="818"/>
      <c r="AD25" s="818"/>
      <c r="AE25" s="818"/>
      <c r="AF25" s="1165"/>
      <c r="AG25" s="1165"/>
      <c r="AH25" s="1165"/>
      <c r="AI25" s="1165"/>
      <c r="AJ25" s="822"/>
      <c r="AK25" s="822"/>
      <c r="AL25" s="1158"/>
      <c r="AM25" s="1158"/>
      <c r="AN25" s="1158"/>
      <c r="AO25" s="1158"/>
      <c r="AP25" s="1158"/>
      <c r="AQ25" s="1158"/>
      <c r="AR25" s="1158"/>
      <c r="AS25" s="1158"/>
      <c r="AT25" s="1158"/>
      <c r="AU25" s="1158"/>
      <c r="AV25" s="1158"/>
      <c r="AW25" s="1158"/>
      <c r="AX25" s="822"/>
      <c r="AY25" s="822"/>
      <c r="AZ25" s="444"/>
      <c r="BA25" s="444"/>
      <c r="BB25" s="822"/>
      <c r="BC25" s="822"/>
      <c r="BD25" s="822"/>
      <c r="BE25" s="822"/>
      <c r="BF25" s="1158"/>
      <c r="BG25" s="1158"/>
      <c r="BH25" s="1158"/>
      <c r="BI25" s="1158"/>
      <c r="BJ25" s="1158"/>
      <c r="BK25" s="1158"/>
      <c r="BL25" s="1158"/>
      <c r="BM25" s="1158"/>
      <c r="BN25" s="1158"/>
      <c r="BO25" s="1158"/>
      <c r="BP25" s="1158"/>
      <c r="BQ25" s="1158"/>
      <c r="BR25" s="1158"/>
      <c r="BS25" s="1158"/>
      <c r="BT25" s="822"/>
      <c r="BU25" s="822"/>
    </row>
    <row r="26" spans="3:74" s="473" customFormat="1" ht="9" customHeight="1"/>
    <row r="27" spans="3:74" s="473" customFormat="1" ht="9" customHeight="1"/>
    <row r="28" spans="3:74" s="473" customFormat="1" ht="9" customHeight="1"/>
    <row r="29" spans="3:74" s="473" customFormat="1" ht="9" customHeight="1"/>
    <row r="30" spans="3:74" s="473" customFormat="1" ht="9" customHeight="1">
      <c r="C30" s="1162" t="s">
        <v>14</v>
      </c>
      <c r="D30" s="1162"/>
      <c r="E30" s="1162"/>
      <c r="F30" s="1162"/>
      <c r="G30" s="1162"/>
      <c r="H30" s="1162"/>
      <c r="I30" s="1162"/>
      <c r="J30" s="1162"/>
      <c r="K30" s="1162"/>
      <c r="L30" s="1162"/>
      <c r="M30" s="1162"/>
      <c r="N30" s="1162"/>
      <c r="O30" s="1162"/>
      <c r="P30" s="1162"/>
      <c r="Q30" s="1162"/>
      <c r="R30" s="1162"/>
      <c r="S30" s="1162"/>
      <c r="T30" s="1162"/>
      <c r="U30" s="1162"/>
      <c r="V30" s="1162"/>
      <c r="W30" s="1162"/>
      <c r="X30" s="1162"/>
      <c r="Y30" s="1162"/>
      <c r="Z30" s="1162"/>
      <c r="AA30" s="1162"/>
      <c r="AB30" s="1162"/>
      <c r="AC30" s="1162"/>
      <c r="AD30" s="1162"/>
      <c r="AE30" s="1162"/>
      <c r="AF30" s="1162"/>
      <c r="AG30" s="1162"/>
      <c r="AH30" s="1162"/>
      <c r="AI30" s="1162"/>
      <c r="AJ30" s="1162"/>
      <c r="AK30" s="1162"/>
      <c r="AL30" s="1162"/>
      <c r="AM30" s="1162"/>
      <c r="AN30" s="1162"/>
      <c r="AO30" s="1162"/>
      <c r="AP30" s="1162"/>
      <c r="AQ30" s="1162"/>
      <c r="AR30" s="1162"/>
      <c r="AS30" s="1162"/>
      <c r="AT30" s="1162"/>
      <c r="AU30" s="1162"/>
      <c r="AV30" s="1162"/>
      <c r="AW30" s="1162"/>
      <c r="AX30" s="1162"/>
      <c r="AY30" s="1162"/>
      <c r="AZ30" s="1162"/>
      <c r="BA30" s="1162"/>
      <c r="BB30" s="1162"/>
      <c r="BC30" s="1162"/>
      <c r="BD30" s="1162"/>
      <c r="BE30" s="1162"/>
      <c r="BF30" s="1162"/>
      <c r="BG30" s="1162"/>
      <c r="BH30" s="1162"/>
      <c r="BI30" s="1162"/>
      <c r="BJ30" s="1162"/>
      <c r="BK30" s="1162"/>
      <c r="BL30" s="1162"/>
      <c r="BM30" s="1162"/>
      <c r="BN30" s="1162"/>
      <c r="BO30" s="1162"/>
      <c r="BP30" s="1162"/>
      <c r="BQ30" s="1162"/>
      <c r="BR30" s="1162"/>
      <c r="BS30" s="1162"/>
      <c r="BT30" s="1162"/>
      <c r="BU30" s="1162"/>
    </row>
    <row r="31" spans="3:74" s="473" customFormat="1" ht="9" customHeight="1">
      <c r="C31" s="1162"/>
      <c r="D31" s="1162"/>
      <c r="E31" s="1162"/>
      <c r="F31" s="1162"/>
      <c r="G31" s="1162"/>
      <c r="H31" s="1162"/>
      <c r="I31" s="1162"/>
      <c r="J31" s="1162"/>
      <c r="K31" s="1162"/>
      <c r="L31" s="1162"/>
      <c r="M31" s="1162"/>
      <c r="N31" s="1162"/>
      <c r="O31" s="1162"/>
      <c r="P31" s="1162"/>
      <c r="Q31" s="1162"/>
      <c r="R31" s="1162"/>
      <c r="S31" s="1162"/>
      <c r="T31" s="1162"/>
      <c r="U31" s="1162"/>
      <c r="V31" s="1162"/>
      <c r="W31" s="1162"/>
      <c r="X31" s="1162"/>
      <c r="Y31" s="1162"/>
      <c r="Z31" s="1162"/>
      <c r="AA31" s="1162"/>
      <c r="AB31" s="1162"/>
      <c r="AC31" s="1162"/>
      <c r="AD31" s="1162"/>
      <c r="AE31" s="1162"/>
      <c r="AF31" s="1162"/>
      <c r="AG31" s="1162"/>
      <c r="AH31" s="1162"/>
      <c r="AI31" s="1162"/>
      <c r="AJ31" s="1162"/>
      <c r="AK31" s="1162"/>
      <c r="AL31" s="1162"/>
      <c r="AM31" s="1162"/>
      <c r="AN31" s="1162"/>
      <c r="AO31" s="1162"/>
      <c r="AP31" s="1162"/>
      <c r="AQ31" s="1162"/>
      <c r="AR31" s="1162"/>
      <c r="AS31" s="1162"/>
      <c r="AT31" s="1162"/>
      <c r="AU31" s="1162"/>
      <c r="AV31" s="1162"/>
      <c r="AW31" s="1162"/>
      <c r="AX31" s="1162"/>
      <c r="AY31" s="1162"/>
      <c r="AZ31" s="1162"/>
      <c r="BA31" s="1162"/>
      <c r="BB31" s="1162"/>
      <c r="BC31" s="1162"/>
      <c r="BD31" s="1162"/>
      <c r="BE31" s="1162"/>
      <c r="BF31" s="1162"/>
      <c r="BG31" s="1162"/>
      <c r="BH31" s="1162"/>
      <c r="BI31" s="1162"/>
      <c r="BJ31" s="1162"/>
      <c r="BK31" s="1162"/>
      <c r="BL31" s="1162"/>
      <c r="BM31" s="1162"/>
      <c r="BN31" s="1162"/>
      <c r="BO31" s="1162"/>
      <c r="BP31" s="1162"/>
      <c r="BQ31" s="1162"/>
      <c r="BR31" s="1162"/>
      <c r="BS31" s="1162"/>
      <c r="BT31" s="1162"/>
      <c r="BU31" s="1162"/>
    </row>
    <row r="32" spans="3:74" s="473" customFormat="1" ht="9" customHeight="1"/>
    <row r="33" spans="2:73" s="473" customFormat="1" ht="9" customHeight="1">
      <c r="B33" s="663" t="s">
        <v>293</v>
      </c>
      <c r="C33" s="663"/>
      <c r="D33" s="663"/>
      <c r="E33" s="663"/>
      <c r="F33" s="663"/>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3"/>
      <c r="AJ33" s="663"/>
      <c r="AK33" s="663"/>
      <c r="AL33" s="663"/>
      <c r="AM33" s="663"/>
      <c r="AN33" s="663"/>
      <c r="AO33" s="663"/>
      <c r="AP33" s="663"/>
      <c r="AQ33" s="663"/>
      <c r="AR33" s="663"/>
      <c r="AS33" s="663"/>
      <c r="AT33" s="663"/>
      <c r="AU33" s="663"/>
      <c r="AV33" s="663"/>
      <c r="AW33" s="663"/>
      <c r="AX33" s="663"/>
      <c r="AY33" s="663"/>
      <c r="AZ33" s="663"/>
      <c r="BA33" s="663"/>
      <c r="BB33" s="663"/>
      <c r="BC33" s="663"/>
      <c r="BD33" s="663"/>
      <c r="BE33" s="663"/>
      <c r="BF33" s="663"/>
      <c r="BG33" s="663"/>
      <c r="BH33" s="663"/>
      <c r="BI33" s="663"/>
      <c r="BJ33" s="663"/>
      <c r="BK33" s="663"/>
      <c r="BL33" s="663"/>
      <c r="BM33" s="663"/>
      <c r="BN33" s="663"/>
      <c r="BO33" s="663"/>
      <c r="BP33" s="663"/>
      <c r="BQ33" s="663"/>
      <c r="BR33" s="663"/>
      <c r="BS33" s="663"/>
      <c r="BT33" s="663"/>
      <c r="BU33" s="663"/>
    </row>
    <row r="34" spans="2:73" s="473" customFormat="1" ht="9" customHeight="1" thickBot="1">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663"/>
      <c r="AL34" s="663"/>
      <c r="AM34" s="663"/>
      <c r="AN34" s="663"/>
      <c r="AO34" s="663"/>
      <c r="AP34" s="663"/>
      <c r="AQ34" s="663"/>
      <c r="AR34" s="663"/>
      <c r="AS34" s="663"/>
      <c r="AT34" s="663"/>
      <c r="AU34" s="663"/>
      <c r="AV34" s="663"/>
      <c r="AW34" s="663"/>
      <c r="AX34" s="663"/>
      <c r="AY34" s="663"/>
      <c r="AZ34" s="663"/>
      <c r="BA34" s="663"/>
      <c r="BB34" s="663"/>
      <c r="BC34" s="663"/>
      <c r="BD34" s="663"/>
      <c r="BE34" s="663"/>
      <c r="BF34" s="663"/>
      <c r="BG34" s="663"/>
      <c r="BH34" s="663"/>
      <c r="BI34" s="663"/>
      <c r="BJ34" s="663"/>
      <c r="BK34" s="663"/>
      <c r="BL34" s="663"/>
      <c r="BM34" s="663"/>
      <c r="BN34" s="663"/>
      <c r="BO34" s="663"/>
      <c r="BP34" s="663"/>
      <c r="BQ34" s="663"/>
      <c r="BR34" s="663"/>
      <c r="BS34" s="663"/>
      <c r="BT34" s="663"/>
      <c r="BU34" s="663"/>
    </row>
    <row r="35" spans="2:73" s="473" customFormat="1" ht="16.5" customHeight="1">
      <c r="B35" s="431"/>
      <c r="C35" s="14"/>
      <c r="D35" s="705" t="s">
        <v>42</v>
      </c>
      <c r="E35" s="705"/>
      <c r="F35" s="705"/>
      <c r="G35" s="705"/>
      <c r="H35" s="705"/>
      <c r="I35" s="705"/>
      <c r="J35" s="705"/>
      <c r="K35" s="705"/>
      <c r="L35" s="705"/>
      <c r="M35" s="705"/>
      <c r="N35" s="705"/>
      <c r="O35" s="705"/>
      <c r="P35" s="705"/>
      <c r="Q35" s="1167"/>
      <c r="R35" s="15"/>
      <c r="S35" s="162"/>
      <c r="T35" s="708">
        <f>'入力シート（交付）（省エネ改修型）'!$N$33</f>
        <v>0</v>
      </c>
      <c r="U35" s="791"/>
      <c r="V35" s="791"/>
      <c r="W35" s="791"/>
      <c r="X35" s="791"/>
      <c r="Y35" s="791"/>
      <c r="Z35" s="794" t="s">
        <v>41</v>
      </c>
      <c r="AA35" s="794"/>
      <c r="AB35" s="794"/>
      <c r="AC35" s="1170">
        <f>'入力シート（交付）（省エネ改修型）'!$S$33</f>
        <v>0</v>
      </c>
      <c r="AD35" s="1171"/>
      <c r="AE35" s="1171"/>
      <c r="AF35" s="1171"/>
      <c r="AG35" s="1171"/>
      <c r="AH35" s="1171"/>
      <c r="AI35" s="1171"/>
      <c r="AJ35" s="1171"/>
      <c r="AK35" s="1171"/>
      <c r="AL35" s="1171"/>
      <c r="AM35" s="1171"/>
      <c r="AN35" s="1171"/>
      <c r="AO35" s="1171"/>
      <c r="AP35" s="1171"/>
      <c r="AQ35" s="1171"/>
      <c r="AR35" s="1171"/>
      <c r="AS35" s="1171"/>
      <c r="AT35" s="1171"/>
      <c r="AU35" s="1171"/>
      <c r="AV35" s="1171"/>
      <c r="AW35" s="1171"/>
      <c r="AX35" s="1171"/>
      <c r="AY35" s="1171"/>
      <c r="AZ35" s="1171"/>
      <c r="BA35" s="1171"/>
      <c r="BB35" s="1171"/>
      <c r="BC35" s="1171"/>
      <c r="BD35" s="1171"/>
      <c r="BE35" s="1171"/>
      <c r="BF35" s="1171"/>
      <c r="BG35" s="1171"/>
      <c r="BH35" s="1171"/>
      <c r="BI35" s="1171"/>
      <c r="BJ35" s="1171"/>
      <c r="BK35" s="1171"/>
      <c r="BL35" s="1171"/>
      <c r="BM35" s="1171"/>
      <c r="BN35" s="1171"/>
      <c r="BO35" s="1171"/>
      <c r="BP35" s="1171"/>
      <c r="BQ35" s="1171"/>
      <c r="BR35" s="1171"/>
      <c r="BS35" s="1171"/>
      <c r="BT35" s="1171"/>
      <c r="BU35" s="1172"/>
    </row>
    <row r="36" spans="2:73" s="473" customFormat="1" ht="16.5" customHeight="1">
      <c r="B36" s="431"/>
      <c r="C36" s="16"/>
      <c r="D36" s="706"/>
      <c r="E36" s="706"/>
      <c r="F36" s="706"/>
      <c r="G36" s="706"/>
      <c r="H36" s="706"/>
      <c r="I36" s="706"/>
      <c r="J36" s="706"/>
      <c r="K36" s="706"/>
      <c r="L36" s="706"/>
      <c r="M36" s="706"/>
      <c r="N36" s="706"/>
      <c r="O36" s="706"/>
      <c r="P36" s="706"/>
      <c r="Q36" s="1168"/>
      <c r="R36" s="17"/>
      <c r="S36" s="163"/>
      <c r="T36" s="792"/>
      <c r="U36" s="792"/>
      <c r="V36" s="792"/>
      <c r="W36" s="792"/>
      <c r="X36" s="792"/>
      <c r="Y36" s="792"/>
      <c r="Z36" s="795"/>
      <c r="AA36" s="795"/>
      <c r="AB36" s="795"/>
      <c r="AC36" s="1173"/>
      <c r="AD36" s="1173"/>
      <c r="AE36" s="1173"/>
      <c r="AF36" s="1173"/>
      <c r="AG36" s="1173"/>
      <c r="AH36" s="1173"/>
      <c r="AI36" s="1173"/>
      <c r="AJ36" s="1173"/>
      <c r="AK36" s="1173"/>
      <c r="AL36" s="1173"/>
      <c r="AM36" s="1173"/>
      <c r="AN36" s="1173"/>
      <c r="AO36" s="1173"/>
      <c r="AP36" s="1173"/>
      <c r="AQ36" s="1173"/>
      <c r="AR36" s="1173"/>
      <c r="AS36" s="1173"/>
      <c r="AT36" s="1173"/>
      <c r="AU36" s="1173"/>
      <c r="AV36" s="1173"/>
      <c r="AW36" s="1173"/>
      <c r="AX36" s="1173"/>
      <c r="AY36" s="1173"/>
      <c r="AZ36" s="1173"/>
      <c r="BA36" s="1173"/>
      <c r="BB36" s="1173"/>
      <c r="BC36" s="1173"/>
      <c r="BD36" s="1173"/>
      <c r="BE36" s="1173"/>
      <c r="BF36" s="1173"/>
      <c r="BG36" s="1173"/>
      <c r="BH36" s="1173"/>
      <c r="BI36" s="1173"/>
      <c r="BJ36" s="1173"/>
      <c r="BK36" s="1173"/>
      <c r="BL36" s="1173"/>
      <c r="BM36" s="1173"/>
      <c r="BN36" s="1173"/>
      <c r="BO36" s="1173"/>
      <c r="BP36" s="1173"/>
      <c r="BQ36" s="1173"/>
      <c r="BR36" s="1173"/>
      <c r="BS36" s="1173"/>
      <c r="BT36" s="1173"/>
      <c r="BU36" s="1174"/>
    </row>
    <row r="37" spans="2:73" s="473" customFormat="1" ht="16.5" customHeight="1">
      <c r="B37" s="431"/>
      <c r="C37" s="18"/>
      <c r="D37" s="1169"/>
      <c r="E37" s="1169"/>
      <c r="F37" s="1169"/>
      <c r="G37" s="1169"/>
      <c r="H37" s="1169"/>
      <c r="I37" s="1169"/>
      <c r="J37" s="1169"/>
      <c r="K37" s="1169"/>
      <c r="L37" s="1169"/>
      <c r="M37" s="1169"/>
      <c r="N37" s="1169"/>
      <c r="O37" s="1169"/>
      <c r="P37" s="1169"/>
      <c r="Q37" s="1169"/>
      <c r="R37" s="19"/>
      <c r="S37" s="164"/>
      <c r="T37" s="793"/>
      <c r="U37" s="793"/>
      <c r="V37" s="793"/>
      <c r="W37" s="793"/>
      <c r="X37" s="793"/>
      <c r="Y37" s="793"/>
      <c r="Z37" s="796"/>
      <c r="AA37" s="796"/>
      <c r="AB37" s="796"/>
      <c r="AC37" s="1175"/>
      <c r="AD37" s="1175"/>
      <c r="AE37" s="1175"/>
      <c r="AF37" s="1175"/>
      <c r="AG37" s="1175"/>
      <c r="AH37" s="1175"/>
      <c r="AI37" s="1175"/>
      <c r="AJ37" s="1175"/>
      <c r="AK37" s="1175"/>
      <c r="AL37" s="1175"/>
      <c r="AM37" s="1175"/>
      <c r="AN37" s="1175"/>
      <c r="AO37" s="1175"/>
      <c r="AP37" s="1175"/>
      <c r="AQ37" s="1175"/>
      <c r="AR37" s="1175"/>
      <c r="AS37" s="1175"/>
      <c r="AT37" s="1175"/>
      <c r="AU37" s="1175"/>
      <c r="AV37" s="1175"/>
      <c r="AW37" s="1175"/>
      <c r="AX37" s="1175"/>
      <c r="AY37" s="1175"/>
      <c r="AZ37" s="1175"/>
      <c r="BA37" s="1175"/>
      <c r="BB37" s="1175"/>
      <c r="BC37" s="1175"/>
      <c r="BD37" s="1175"/>
      <c r="BE37" s="1175"/>
      <c r="BF37" s="1175"/>
      <c r="BG37" s="1175"/>
      <c r="BH37" s="1175"/>
      <c r="BI37" s="1175"/>
      <c r="BJ37" s="1175"/>
      <c r="BK37" s="1175"/>
      <c r="BL37" s="1175"/>
      <c r="BM37" s="1175"/>
      <c r="BN37" s="1175"/>
      <c r="BO37" s="1175"/>
      <c r="BP37" s="1175"/>
      <c r="BQ37" s="1175"/>
      <c r="BR37" s="1175"/>
      <c r="BS37" s="1175"/>
      <c r="BT37" s="1175"/>
      <c r="BU37" s="1176"/>
    </row>
    <row r="38" spans="2:73" s="473" customFormat="1" ht="15" customHeight="1">
      <c r="B38" s="431"/>
      <c r="C38" s="114"/>
      <c r="D38" s="626" t="s">
        <v>294</v>
      </c>
      <c r="E38" s="626"/>
      <c r="F38" s="626"/>
      <c r="G38" s="626"/>
      <c r="H38" s="626"/>
      <c r="I38" s="626"/>
      <c r="J38" s="626"/>
      <c r="K38" s="626"/>
      <c r="L38" s="626"/>
      <c r="M38" s="626"/>
      <c r="N38" s="626"/>
      <c r="O38" s="626"/>
      <c r="P38" s="626"/>
      <c r="Q38" s="626"/>
      <c r="R38" s="64"/>
      <c r="S38" s="165"/>
      <c r="T38" s="714">
        <f>'入力シート（交付）（省エネ改修型）'!$N$30</f>
        <v>0</v>
      </c>
      <c r="U38" s="715"/>
      <c r="V38" s="715"/>
      <c r="W38" s="715"/>
      <c r="X38" s="715"/>
      <c r="Y38" s="715"/>
      <c r="Z38" s="715"/>
      <c r="AA38" s="715"/>
      <c r="AB38" s="715"/>
      <c r="AC38" s="715"/>
      <c r="AD38" s="715"/>
      <c r="AE38" s="715"/>
      <c r="AF38" s="715"/>
      <c r="AG38" s="715"/>
      <c r="AH38" s="715"/>
      <c r="AI38" s="715"/>
      <c r="AJ38" s="715"/>
      <c r="AK38" s="715"/>
      <c r="AL38" s="715"/>
      <c r="AM38" s="715"/>
      <c r="AN38" s="715"/>
      <c r="AO38" s="715"/>
      <c r="AP38" s="715"/>
      <c r="AQ38" s="715"/>
      <c r="AR38" s="715"/>
      <c r="AS38" s="715"/>
      <c r="AT38" s="715"/>
      <c r="AU38" s="715"/>
      <c r="AV38" s="715"/>
      <c r="AW38" s="715"/>
      <c r="AX38" s="715"/>
      <c r="AY38" s="715"/>
      <c r="AZ38" s="715"/>
      <c r="BA38" s="715"/>
      <c r="BB38" s="715"/>
      <c r="BC38" s="715"/>
      <c r="BD38" s="715"/>
      <c r="BE38" s="715"/>
      <c r="BF38" s="715"/>
      <c r="BG38" s="715"/>
      <c r="BH38" s="715"/>
      <c r="BI38" s="715"/>
      <c r="BJ38" s="715"/>
      <c r="BK38" s="715"/>
      <c r="BL38" s="715"/>
      <c r="BM38" s="715"/>
      <c r="BN38" s="715"/>
      <c r="BO38" s="715"/>
      <c r="BP38" s="715"/>
      <c r="BQ38" s="715"/>
      <c r="BR38" s="715"/>
      <c r="BS38" s="715"/>
      <c r="BT38" s="715"/>
      <c r="BU38" s="329"/>
    </row>
    <row r="39" spans="2:73" s="473" customFormat="1" ht="15" customHeight="1" thickBot="1">
      <c r="B39" s="431"/>
      <c r="C39" s="88"/>
      <c r="D39" s="627"/>
      <c r="E39" s="627"/>
      <c r="F39" s="627"/>
      <c r="G39" s="627"/>
      <c r="H39" s="627"/>
      <c r="I39" s="627"/>
      <c r="J39" s="627"/>
      <c r="K39" s="627"/>
      <c r="L39" s="627"/>
      <c r="M39" s="627"/>
      <c r="N39" s="627"/>
      <c r="O39" s="627"/>
      <c r="P39" s="627"/>
      <c r="Q39" s="627"/>
      <c r="R39" s="49"/>
      <c r="S39" s="166"/>
      <c r="T39" s="631"/>
      <c r="U39" s="631"/>
      <c r="V39" s="631"/>
      <c r="W39" s="631"/>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631"/>
      <c r="BA39" s="631"/>
      <c r="BB39" s="631"/>
      <c r="BC39" s="631"/>
      <c r="BD39" s="631"/>
      <c r="BE39" s="631"/>
      <c r="BF39" s="631"/>
      <c r="BG39" s="631"/>
      <c r="BH39" s="631"/>
      <c r="BI39" s="631"/>
      <c r="BJ39" s="631"/>
      <c r="BK39" s="631"/>
      <c r="BL39" s="631"/>
      <c r="BM39" s="631"/>
      <c r="BN39" s="631"/>
      <c r="BO39" s="631"/>
      <c r="BP39" s="631"/>
      <c r="BQ39" s="631"/>
      <c r="BR39" s="631"/>
      <c r="BS39" s="631"/>
      <c r="BT39" s="631"/>
      <c r="BU39" s="330"/>
    </row>
    <row r="40" spans="2:73" s="473" customFormat="1" ht="9" customHeight="1">
      <c r="B40" s="431"/>
      <c r="C40" s="431"/>
      <c r="D40" s="431"/>
      <c r="E40" s="431"/>
      <c r="F40" s="431"/>
      <c r="G40" s="431"/>
      <c r="H40" s="431"/>
      <c r="I40" s="431"/>
      <c r="J40" s="431"/>
      <c r="K40" s="431"/>
      <c r="L40" s="431"/>
      <c r="M40" s="431"/>
      <c r="N40" s="431"/>
      <c r="O40" s="431"/>
      <c r="P40" s="431"/>
      <c r="Q40" s="431"/>
      <c r="R40" s="431"/>
      <c r="S40" s="431"/>
      <c r="T40" s="431"/>
      <c r="U40" s="431"/>
      <c r="V40" s="431"/>
      <c r="W40" s="431"/>
      <c r="X40" s="145" t="s">
        <v>295</v>
      </c>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row>
    <row r="41" spans="2:73" s="473" customFormat="1" ht="9" customHeight="1">
      <c r="B41" s="431"/>
      <c r="C41" s="431"/>
      <c r="D41" s="431"/>
      <c r="E41" s="431"/>
      <c r="F41" s="431"/>
      <c r="G41" s="431"/>
      <c r="H41" s="431"/>
      <c r="I41" s="431"/>
      <c r="J41" s="431"/>
      <c r="K41" s="431"/>
      <c r="L41" s="431"/>
      <c r="M41" s="431"/>
      <c r="N41" s="431"/>
      <c r="O41" s="431"/>
      <c r="P41" s="431"/>
      <c r="Q41" s="431"/>
      <c r="R41" s="431"/>
      <c r="S41" s="431"/>
      <c r="T41" s="431"/>
      <c r="U41" s="431"/>
      <c r="V41" s="431"/>
      <c r="W41" s="431"/>
      <c r="X41" s="790"/>
      <c r="Y41" s="790"/>
      <c r="Z41" s="790"/>
      <c r="AA41" s="790"/>
      <c r="AB41" s="790"/>
      <c r="AC41" s="790"/>
      <c r="AD41" s="790"/>
      <c r="AE41" s="790"/>
      <c r="AF41" s="790"/>
      <c r="AG41" s="790"/>
      <c r="AH41" s="790"/>
      <c r="AI41" s="790"/>
      <c r="AJ41" s="790"/>
      <c r="AK41" s="790"/>
      <c r="AL41" s="790"/>
      <c r="AM41" s="790"/>
      <c r="AN41" s="790"/>
      <c r="AO41" s="790"/>
      <c r="AP41" s="790"/>
      <c r="AQ41" s="790"/>
      <c r="AR41" s="790"/>
      <c r="AS41" s="790"/>
      <c r="AT41" s="790"/>
      <c r="AU41" s="790"/>
      <c r="AV41" s="790"/>
      <c r="AW41" s="790"/>
      <c r="AX41" s="790"/>
      <c r="AY41" s="790"/>
      <c r="AZ41" s="790"/>
      <c r="BA41" s="790"/>
      <c r="BB41" s="790"/>
      <c r="BC41" s="790"/>
      <c r="BD41" s="790"/>
      <c r="BE41" s="790"/>
      <c r="BF41" s="790"/>
      <c r="BG41" s="790"/>
      <c r="BH41" s="790"/>
      <c r="BI41" s="790"/>
      <c r="BJ41" s="790"/>
      <c r="BK41" s="790"/>
      <c r="BL41" s="790"/>
      <c r="BM41" s="790"/>
      <c r="BN41" s="790"/>
      <c r="BO41" s="790"/>
      <c r="BP41" s="790"/>
      <c r="BQ41" s="790"/>
      <c r="BR41" s="790"/>
      <c r="BS41" s="790"/>
      <c r="BT41" s="790"/>
      <c r="BU41" s="790"/>
    </row>
    <row r="42" spans="2:73" s="473" customFormat="1" ht="9" customHeight="1">
      <c r="B42" s="431"/>
      <c r="C42" s="431"/>
      <c r="D42" s="431"/>
      <c r="E42" s="431"/>
      <c r="F42" s="431"/>
      <c r="G42" s="431"/>
      <c r="H42" s="431"/>
      <c r="I42" s="431"/>
      <c r="J42" s="431"/>
      <c r="K42" s="431"/>
      <c r="L42" s="431"/>
      <c r="M42" s="431"/>
      <c r="N42" s="431"/>
      <c r="O42" s="431"/>
      <c r="P42" s="431"/>
      <c r="Q42" s="431"/>
      <c r="R42" s="431"/>
      <c r="S42" s="431"/>
      <c r="T42" s="431"/>
      <c r="U42" s="431"/>
      <c r="V42" s="431"/>
      <c r="W42" s="431"/>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8"/>
      <c r="BG42" s="448"/>
      <c r="BH42" s="448"/>
      <c r="BI42" s="448"/>
      <c r="BJ42" s="448"/>
      <c r="BK42" s="448"/>
      <c r="BL42" s="448"/>
      <c r="BM42" s="448"/>
      <c r="BN42" s="448"/>
      <c r="BO42" s="448"/>
      <c r="BP42" s="448"/>
      <c r="BQ42" s="448"/>
      <c r="BR42" s="448"/>
      <c r="BS42" s="448"/>
      <c r="BT42" s="448"/>
      <c r="BU42" s="448"/>
    </row>
    <row r="43" spans="2:73" s="473" customFormat="1" ht="9" customHeight="1">
      <c r="B43" s="663" t="s">
        <v>371</v>
      </c>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3"/>
      <c r="AY43" s="663"/>
      <c r="AZ43" s="663"/>
      <c r="BA43" s="663"/>
      <c r="BB43" s="663"/>
      <c r="BC43" s="663"/>
      <c r="BD43" s="663"/>
      <c r="BE43" s="663"/>
      <c r="BF43" s="663"/>
      <c r="BG43" s="663"/>
      <c r="BH43" s="663"/>
      <c r="BI43" s="663"/>
      <c r="BJ43" s="663"/>
      <c r="BK43" s="663"/>
      <c r="BL43" s="663"/>
      <c r="BM43" s="663"/>
      <c r="BN43" s="663"/>
      <c r="BO43" s="663"/>
      <c r="BP43" s="663"/>
      <c r="BQ43" s="663"/>
      <c r="BR43" s="663"/>
      <c r="BS43" s="663"/>
      <c r="BT43" s="663"/>
      <c r="BU43" s="663"/>
    </row>
    <row r="44" spans="2:73" s="473" customFormat="1" ht="9" customHeight="1" thickBot="1">
      <c r="B44" s="663"/>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3"/>
      <c r="AL44" s="663"/>
      <c r="AM44" s="663"/>
      <c r="AN44" s="663"/>
      <c r="AO44" s="663"/>
      <c r="AP44" s="663"/>
      <c r="AQ44" s="663"/>
      <c r="AR44" s="663"/>
      <c r="AS44" s="663"/>
      <c r="AT44" s="663"/>
      <c r="AU44" s="663"/>
      <c r="AV44" s="663"/>
      <c r="AW44" s="663"/>
      <c r="AX44" s="663"/>
      <c r="AY44" s="663"/>
      <c r="AZ44" s="663"/>
      <c r="BA44" s="663"/>
      <c r="BB44" s="663"/>
      <c r="BC44" s="663"/>
      <c r="BD44" s="663"/>
      <c r="BE44" s="663"/>
      <c r="BF44" s="663"/>
      <c r="BG44" s="663"/>
      <c r="BH44" s="663"/>
      <c r="BI44" s="663"/>
      <c r="BJ44" s="663"/>
      <c r="BK44" s="663"/>
      <c r="BL44" s="663"/>
      <c r="BM44" s="663"/>
      <c r="BN44" s="663"/>
      <c r="BO44" s="663"/>
      <c r="BP44" s="663"/>
      <c r="BQ44" s="663"/>
      <c r="BR44" s="663"/>
      <c r="BS44" s="663"/>
      <c r="BT44" s="663"/>
      <c r="BU44" s="663"/>
    </row>
    <row r="45" spans="2:73" s="473" customFormat="1" ht="15" customHeight="1">
      <c r="B45" s="431"/>
      <c r="C45" s="147"/>
      <c r="D45" s="1177" t="s">
        <v>296</v>
      </c>
      <c r="E45" s="1177"/>
      <c r="F45" s="1177"/>
      <c r="G45" s="1177"/>
      <c r="H45" s="1177"/>
      <c r="I45" s="1177"/>
      <c r="J45" s="1177"/>
      <c r="K45" s="1177"/>
      <c r="L45" s="1177"/>
      <c r="M45" s="1177"/>
      <c r="N45" s="1177"/>
      <c r="O45" s="1177"/>
      <c r="P45" s="1177"/>
      <c r="Q45" s="1177"/>
      <c r="R45" s="1177"/>
      <c r="S45" s="1177"/>
      <c r="T45" s="1177"/>
      <c r="U45" s="148"/>
      <c r="V45" s="1179">
        <v>0</v>
      </c>
      <c r="W45" s="1180"/>
      <c r="X45" s="1180"/>
      <c r="Y45" s="1180"/>
      <c r="Z45" s="1180"/>
      <c r="AA45" s="1180"/>
      <c r="AB45" s="1180"/>
      <c r="AC45" s="1180"/>
      <c r="AD45" s="1180"/>
      <c r="AE45" s="1180"/>
      <c r="AF45" s="1180"/>
      <c r="AG45" s="1181"/>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448"/>
      <c r="BS45" s="448"/>
      <c r="BT45" s="448"/>
      <c r="BU45" s="448"/>
    </row>
    <row r="46" spans="2:73" s="473" customFormat="1" ht="15" customHeight="1">
      <c r="B46" s="431"/>
      <c r="C46" s="149"/>
      <c r="D46" s="1178"/>
      <c r="E46" s="1178"/>
      <c r="F46" s="1178"/>
      <c r="G46" s="1178"/>
      <c r="H46" s="1178"/>
      <c r="I46" s="1178"/>
      <c r="J46" s="1178"/>
      <c r="K46" s="1178"/>
      <c r="L46" s="1178"/>
      <c r="M46" s="1178"/>
      <c r="N46" s="1178"/>
      <c r="O46" s="1178"/>
      <c r="P46" s="1178"/>
      <c r="Q46" s="1178"/>
      <c r="R46" s="1178"/>
      <c r="S46" s="1178"/>
      <c r="T46" s="1178"/>
      <c r="U46" s="150"/>
      <c r="V46" s="1182"/>
      <c r="W46" s="1183"/>
      <c r="X46" s="1183"/>
      <c r="Y46" s="1183"/>
      <c r="Z46" s="1183"/>
      <c r="AA46" s="1183"/>
      <c r="AB46" s="1183"/>
      <c r="AC46" s="1183"/>
      <c r="AD46" s="1183"/>
      <c r="AE46" s="1183"/>
      <c r="AF46" s="1183"/>
      <c r="AG46" s="1184"/>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48"/>
      <c r="BR46" s="448"/>
      <c r="BS46" s="448"/>
      <c r="BT46" s="448"/>
      <c r="BU46" s="448"/>
    </row>
    <row r="47" spans="2:73" s="473" customFormat="1" ht="15" customHeight="1">
      <c r="B47" s="431"/>
      <c r="C47" s="151"/>
      <c r="D47" s="965" t="s">
        <v>297</v>
      </c>
      <c r="E47" s="965"/>
      <c r="F47" s="965"/>
      <c r="G47" s="965"/>
      <c r="H47" s="965"/>
      <c r="I47" s="965"/>
      <c r="J47" s="965"/>
      <c r="K47" s="965"/>
      <c r="L47" s="965"/>
      <c r="M47" s="965"/>
      <c r="N47" s="965"/>
      <c r="O47" s="965"/>
      <c r="P47" s="965"/>
      <c r="Q47" s="965"/>
      <c r="R47" s="965"/>
      <c r="S47" s="965"/>
      <c r="T47" s="965"/>
      <c r="U47" s="152"/>
      <c r="V47" s="1185">
        <v>0</v>
      </c>
      <c r="W47" s="1186"/>
      <c r="X47" s="1186"/>
      <c r="Y47" s="1186"/>
      <c r="Z47" s="1186"/>
      <c r="AA47" s="1186"/>
      <c r="AB47" s="1186"/>
      <c r="AC47" s="1186"/>
      <c r="AD47" s="1186"/>
      <c r="AE47" s="1186"/>
      <c r="AF47" s="1186"/>
      <c r="AG47" s="1187"/>
      <c r="AH47" s="448"/>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N47" s="448"/>
      <c r="BO47" s="448"/>
      <c r="BP47" s="448"/>
      <c r="BQ47" s="448"/>
      <c r="BR47" s="448"/>
      <c r="BS47" s="448"/>
      <c r="BT47" s="448"/>
      <c r="BU47" s="448"/>
    </row>
    <row r="48" spans="2:73" s="473" customFormat="1" ht="15" customHeight="1" thickBot="1">
      <c r="B48" s="431"/>
      <c r="C48" s="153"/>
      <c r="D48" s="804"/>
      <c r="E48" s="804"/>
      <c r="F48" s="804"/>
      <c r="G48" s="804"/>
      <c r="H48" s="804"/>
      <c r="I48" s="804"/>
      <c r="J48" s="804"/>
      <c r="K48" s="804"/>
      <c r="L48" s="804"/>
      <c r="M48" s="804"/>
      <c r="N48" s="804"/>
      <c r="O48" s="804"/>
      <c r="P48" s="804"/>
      <c r="Q48" s="804"/>
      <c r="R48" s="804"/>
      <c r="S48" s="804"/>
      <c r="T48" s="804"/>
      <c r="U48" s="154"/>
      <c r="V48" s="1188"/>
      <c r="W48" s="1189"/>
      <c r="X48" s="1189"/>
      <c r="Y48" s="1189"/>
      <c r="Z48" s="1189"/>
      <c r="AA48" s="1189"/>
      <c r="AB48" s="1189"/>
      <c r="AC48" s="1189"/>
      <c r="AD48" s="1189"/>
      <c r="AE48" s="1189"/>
      <c r="AF48" s="1189"/>
      <c r="AG48" s="1190"/>
      <c r="AH48" s="448"/>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448"/>
      <c r="BS48" s="448"/>
      <c r="BT48" s="448"/>
      <c r="BU48" s="448"/>
    </row>
    <row r="49" spans="2:73" s="473" customFormat="1" ht="9" customHeight="1">
      <c r="B49" s="431"/>
      <c r="C49" s="431"/>
      <c r="D49" s="431"/>
      <c r="E49" s="431"/>
      <c r="F49" s="431"/>
      <c r="G49" s="431"/>
      <c r="H49" s="431"/>
      <c r="I49" s="431"/>
      <c r="J49" s="431"/>
      <c r="K49" s="431"/>
      <c r="L49" s="431"/>
      <c r="M49" s="431"/>
      <c r="N49" s="431"/>
      <c r="O49" s="431"/>
      <c r="P49" s="431"/>
      <c r="Q49" s="431"/>
      <c r="R49" s="431"/>
      <c r="S49" s="431"/>
      <c r="T49" s="431"/>
      <c r="U49" s="431"/>
      <c r="V49" s="431"/>
      <c r="W49" s="431"/>
      <c r="X49" s="448"/>
      <c r="Y49" s="448"/>
      <c r="Z49" s="448"/>
      <c r="AA49" s="448"/>
      <c r="AB49" s="448"/>
      <c r="AC49" s="448"/>
      <c r="AD49" s="448"/>
      <c r="AE49" s="448"/>
      <c r="AF49" s="448"/>
      <c r="AG49" s="448"/>
      <c r="AH49" s="448"/>
      <c r="AI49" s="448"/>
      <c r="AJ49" s="448"/>
      <c r="AK49" s="448"/>
      <c r="AL49" s="448"/>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8"/>
      <c r="BO49" s="448"/>
      <c r="BP49" s="448"/>
      <c r="BQ49" s="448"/>
      <c r="BR49" s="448"/>
      <c r="BS49" s="448"/>
      <c r="BT49" s="448"/>
      <c r="BU49" s="448"/>
    </row>
    <row r="50" spans="2:73" s="473" customFormat="1" ht="9" customHeight="1">
      <c r="B50" s="431"/>
      <c r="C50" s="431"/>
      <c r="D50" s="431"/>
      <c r="E50" s="431"/>
      <c r="F50" s="431"/>
      <c r="G50" s="431"/>
      <c r="H50" s="431"/>
      <c r="I50" s="431"/>
      <c r="J50" s="431"/>
      <c r="K50" s="431"/>
      <c r="L50" s="431"/>
      <c r="M50" s="431"/>
      <c r="N50" s="431"/>
      <c r="O50" s="431"/>
      <c r="P50" s="431"/>
      <c r="Q50" s="431"/>
      <c r="R50" s="431"/>
      <c r="S50" s="431"/>
      <c r="T50" s="431"/>
      <c r="U50" s="431"/>
      <c r="V50" s="431"/>
      <c r="W50" s="431"/>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8"/>
      <c r="AY50" s="448"/>
      <c r="AZ50" s="448"/>
      <c r="BA50" s="448"/>
      <c r="BB50" s="448"/>
      <c r="BC50" s="448"/>
      <c r="BD50" s="448"/>
      <c r="BE50" s="448"/>
      <c r="BF50" s="448"/>
      <c r="BG50" s="448"/>
      <c r="BH50" s="448"/>
      <c r="BI50" s="448"/>
      <c r="BJ50" s="448"/>
      <c r="BK50" s="448"/>
      <c r="BL50" s="448"/>
      <c r="BM50" s="448"/>
      <c r="BN50" s="448"/>
      <c r="BO50" s="448"/>
      <c r="BP50" s="448"/>
      <c r="BQ50" s="448"/>
      <c r="BR50" s="448"/>
      <c r="BS50" s="448"/>
      <c r="BT50" s="448"/>
      <c r="BU50" s="448"/>
    </row>
    <row r="51" spans="2:73" s="473" customFormat="1" ht="9" customHeight="1">
      <c r="B51" s="842" t="s">
        <v>395</v>
      </c>
      <c r="C51" s="842"/>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2"/>
      <c r="AF51" s="842"/>
      <c r="AG51" s="842"/>
      <c r="AH51" s="842"/>
      <c r="AI51" s="842"/>
      <c r="AJ51" s="842"/>
      <c r="AK51" s="842"/>
      <c r="AL51" s="842"/>
      <c r="AM51" s="842"/>
      <c r="AN51" s="842"/>
      <c r="AO51" s="842"/>
      <c r="AP51" s="842"/>
      <c r="AQ51" s="842"/>
      <c r="AR51" s="842"/>
      <c r="AS51" s="842"/>
      <c r="AT51" s="842"/>
      <c r="AU51" s="842"/>
      <c r="AV51" s="842"/>
      <c r="AW51" s="842"/>
      <c r="AX51" s="842"/>
      <c r="AY51" s="842"/>
      <c r="AZ51" s="842"/>
      <c r="BA51" s="842"/>
      <c r="BB51" s="842"/>
      <c r="BC51" s="842"/>
      <c r="BD51" s="842"/>
      <c r="BE51" s="842"/>
      <c r="BF51" s="842"/>
      <c r="BG51" s="842"/>
      <c r="BH51" s="842"/>
      <c r="BI51" s="842"/>
      <c r="BJ51" s="842"/>
      <c r="BK51" s="842"/>
      <c r="BL51" s="842"/>
      <c r="BM51" s="842"/>
      <c r="BN51" s="842"/>
      <c r="BO51" s="842"/>
      <c r="BP51" s="842"/>
      <c r="BQ51" s="842"/>
      <c r="BR51" s="842"/>
      <c r="BS51" s="842"/>
      <c r="BT51" s="842"/>
      <c r="BU51" s="842"/>
    </row>
    <row r="52" spans="2:73" s="473" customFormat="1" ht="9" customHeight="1" thickBot="1">
      <c r="B52" s="842"/>
      <c r="C52" s="842"/>
      <c r="D52" s="842"/>
      <c r="E52" s="842"/>
      <c r="F52" s="842"/>
      <c r="G52" s="842"/>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842"/>
      <c r="AO52" s="842"/>
      <c r="AP52" s="842"/>
      <c r="AQ52" s="842"/>
      <c r="AR52" s="842"/>
      <c r="AS52" s="842"/>
      <c r="AT52" s="842"/>
      <c r="AU52" s="842"/>
      <c r="AV52" s="842"/>
      <c r="AW52" s="842"/>
      <c r="AX52" s="842"/>
      <c r="AY52" s="842"/>
      <c r="AZ52" s="842"/>
      <c r="BA52" s="842"/>
      <c r="BB52" s="842"/>
      <c r="BC52" s="842"/>
      <c r="BD52" s="842"/>
      <c r="BE52" s="842"/>
      <c r="BF52" s="842"/>
      <c r="BG52" s="842"/>
      <c r="BH52" s="842"/>
      <c r="BI52" s="842"/>
      <c r="BJ52" s="842"/>
      <c r="BK52" s="842"/>
      <c r="BL52" s="842"/>
      <c r="BM52" s="842"/>
      <c r="BN52" s="842"/>
      <c r="BO52" s="842"/>
      <c r="BP52" s="842"/>
      <c r="BQ52" s="842"/>
      <c r="BR52" s="842"/>
      <c r="BS52" s="842"/>
      <c r="BT52" s="842"/>
      <c r="BU52" s="842"/>
    </row>
    <row r="53" spans="2:73" s="473" customFormat="1" ht="24" customHeight="1">
      <c r="B53" s="431"/>
      <c r="C53" s="381"/>
      <c r="D53" s="1202" t="s">
        <v>22</v>
      </c>
      <c r="E53" s="1202"/>
      <c r="F53" s="1202"/>
      <c r="G53" s="1192" t="s">
        <v>394</v>
      </c>
      <c r="H53" s="1192"/>
      <c r="I53" s="1192"/>
      <c r="J53" s="1192"/>
      <c r="K53" s="1192"/>
      <c r="L53" s="1192"/>
      <c r="M53" s="1192"/>
      <c r="N53" s="1192"/>
      <c r="O53" s="1192"/>
      <c r="P53" s="1192"/>
      <c r="Q53" s="1192"/>
      <c r="R53" s="1192"/>
      <c r="S53" s="1192"/>
      <c r="T53" s="1192"/>
      <c r="U53" s="1192"/>
      <c r="V53" s="1192"/>
      <c r="W53" s="1192"/>
      <c r="X53" s="1192"/>
      <c r="Y53" s="1192"/>
      <c r="Z53" s="1192"/>
      <c r="AA53" s="1192"/>
      <c r="AB53" s="1192"/>
      <c r="AC53" s="1192"/>
      <c r="AD53" s="1192"/>
      <c r="AE53" s="1192"/>
      <c r="AF53" s="1192"/>
      <c r="AG53" s="1192"/>
      <c r="AH53" s="1192"/>
      <c r="AI53" s="1192"/>
      <c r="AJ53" s="1192"/>
      <c r="AK53" s="1192"/>
      <c r="AL53" s="1192"/>
      <c r="AM53" s="1192"/>
      <c r="AN53" s="1192"/>
      <c r="AO53" s="1192"/>
      <c r="AP53" s="1192"/>
      <c r="AQ53" s="1192"/>
      <c r="AR53" s="1192"/>
      <c r="AS53" s="1192"/>
      <c r="AT53" s="1192"/>
      <c r="AU53" s="1192"/>
      <c r="AV53" s="1192"/>
      <c r="AW53" s="1192"/>
      <c r="AX53" s="1192"/>
      <c r="AY53" s="1192"/>
      <c r="AZ53" s="1192"/>
      <c r="BA53" s="1192"/>
      <c r="BB53" s="1192"/>
      <c r="BC53" s="1192"/>
      <c r="BD53" s="1192"/>
      <c r="BE53" s="1192"/>
      <c r="BF53" s="1192"/>
      <c r="BG53" s="1192"/>
      <c r="BH53" s="1192"/>
      <c r="BI53" s="1192"/>
      <c r="BJ53" s="1192"/>
      <c r="BK53" s="1192"/>
      <c r="BL53" s="1192"/>
      <c r="BM53" s="1192"/>
      <c r="BN53" s="1192"/>
      <c r="BO53" s="1192"/>
      <c r="BP53" s="1192"/>
      <c r="BQ53" s="1192"/>
      <c r="BR53" s="1192"/>
      <c r="BS53" s="1192"/>
      <c r="BT53" s="1192"/>
      <c r="BU53" s="1193"/>
    </row>
    <row r="54" spans="2:73" s="473" customFormat="1" ht="24" customHeight="1">
      <c r="B54" s="431"/>
      <c r="C54" s="382"/>
      <c r="D54" s="1197"/>
      <c r="E54" s="1197"/>
      <c r="F54" s="1197"/>
      <c r="G54" s="1194"/>
      <c r="H54" s="1194"/>
      <c r="I54" s="1194"/>
      <c r="J54" s="1194"/>
      <c r="K54" s="1194"/>
      <c r="L54" s="1194"/>
      <c r="M54" s="1194"/>
      <c r="N54" s="1194"/>
      <c r="O54" s="1194"/>
      <c r="P54" s="1194"/>
      <c r="Q54" s="1194"/>
      <c r="R54" s="1194"/>
      <c r="S54" s="1194"/>
      <c r="T54" s="1194"/>
      <c r="U54" s="1194"/>
      <c r="V54" s="1194"/>
      <c r="W54" s="1194"/>
      <c r="X54" s="1194"/>
      <c r="Y54" s="1194"/>
      <c r="Z54" s="1194"/>
      <c r="AA54" s="1194"/>
      <c r="AB54" s="1194"/>
      <c r="AC54" s="1194"/>
      <c r="AD54" s="1194"/>
      <c r="AE54" s="1194"/>
      <c r="AF54" s="1194"/>
      <c r="AG54" s="1194"/>
      <c r="AH54" s="1194"/>
      <c r="AI54" s="1194"/>
      <c r="AJ54" s="1194"/>
      <c r="AK54" s="1194"/>
      <c r="AL54" s="1194"/>
      <c r="AM54" s="1194"/>
      <c r="AN54" s="1194"/>
      <c r="AO54" s="1194"/>
      <c r="AP54" s="1194"/>
      <c r="AQ54" s="1194"/>
      <c r="AR54" s="1194"/>
      <c r="AS54" s="1194"/>
      <c r="AT54" s="1194"/>
      <c r="AU54" s="1194"/>
      <c r="AV54" s="1194"/>
      <c r="AW54" s="1194"/>
      <c r="AX54" s="1194"/>
      <c r="AY54" s="1194"/>
      <c r="AZ54" s="1194"/>
      <c r="BA54" s="1194"/>
      <c r="BB54" s="1194"/>
      <c r="BC54" s="1194"/>
      <c r="BD54" s="1194"/>
      <c r="BE54" s="1194"/>
      <c r="BF54" s="1194"/>
      <c r="BG54" s="1194"/>
      <c r="BH54" s="1194"/>
      <c r="BI54" s="1194"/>
      <c r="BJ54" s="1194"/>
      <c r="BK54" s="1194"/>
      <c r="BL54" s="1194"/>
      <c r="BM54" s="1194"/>
      <c r="BN54" s="1194"/>
      <c r="BO54" s="1194"/>
      <c r="BP54" s="1194"/>
      <c r="BQ54" s="1194"/>
      <c r="BR54" s="1194"/>
      <c r="BS54" s="1194"/>
      <c r="BT54" s="1194"/>
      <c r="BU54" s="1195"/>
    </row>
    <row r="55" spans="2:73" s="473" customFormat="1" ht="19.149999999999999" customHeight="1">
      <c r="B55" s="431"/>
      <c r="C55" s="383"/>
      <c r="D55" s="1196" t="s">
        <v>22</v>
      </c>
      <c r="E55" s="1196"/>
      <c r="F55" s="1196"/>
      <c r="G55" s="1198" t="s">
        <v>405</v>
      </c>
      <c r="H55" s="1198"/>
      <c r="I55" s="1198"/>
      <c r="J55" s="1198"/>
      <c r="K55" s="1198"/>
      <c r="L55" s="1198"/>
      <c r="M55" s="1198"/>
      <c r="N55" s="1198"/>
      <c r="O55" s="1198"/>
      <c r="P55" s="1198"/>
      <c r="Q55" s="1198"/>
      <c r="R55" s="1198"/>
      <c r="S55" s="1198"/>
      <c r="T55" s="1198"/>
      <c r="U55" s="1198"/>
      <c r="V55" s="1198"/>
      <c r="W55" s="1198"/>
      <c r="X55" s="1198"/>
      <c r="Y55" s="1198"/>
      <c r="Z55" s="1198"/>
      <c r="AA55" s="1198"/>
      <c r="AB55" s="1198"/>
      <c r="AC55" s="1198"/>
      <c r="AD55" s="1198"/>
      <c r="AE55" s="1198"/>
      <c r="AF55" s="1198"/>
      <c r="AG55" s="1198"/>
      <c r="AH55" s="1198"/>
      <c r="AI55" s="1198"/>
      <c r="AJ55" s="1198"/>
      <c r="AK55" s="1198"/>
      <c r="AL55" s="1198"/>
      <c r="AM55" s="1198"/>
      <c r="AN55" s="1198"/>
      <c r="AO55" s="1198"/>
      <c r="AP55" s="1198"/>
      <c r="AQ55" s="1198"/>
      <c r="AR55" s="1198"/>
      <c r="AS55" s="1198"/>
      <c r="AT55" s="1198"/>
      <c r="AU55" s="1198"/>
      <c r="AV55" s="1198"/>
      <c r="AW55" s="1198"/>
      <c r="AX55" s="1198"/>
      <c r="AY55" s="1198"/>
      <c r="AZ55" s="1198"/>
      <c r="BA55" s="1198"/>
      <c r="BB55" s="1198"/>
      <c r="BC55" s="1198"/>
      <c r="BD55" s="1198"/>
      <c r="BE55" s="1198"/>
      <c r="BF55" s="1198"/>
      <c r="BG55" s="1198"/>
      <c r="BH55" s="1198"/>
      <c r="BI55" s="1198"/>
      <c r="BJ55" s="1198"/>
      <c r="BK55" s="1198"/>
      <c r="BL55" s="1198"/>
      <c r="BM55" s="1198"/>
      <c r="BN55" s="1198"/>
      <c r="BO55" s="1198"/>
      <c r="BP55" s="1198"/>
      <c r="BQ55" s="1198"/>
      <c r="BR55" s="1198"/>
      <c r="BS55" s="1198"/>
      <c r="BT55" s="1198"/>
      <c r="BU55" s="1199"/>
    </row>
    <row r="56" spans="2:73" s="473" customFormat="1" ht="19.149999999999999" customHeight="1">
      <c r="B56" s="431"/>
      <c r="C56" s="382"/>
      <c r="D56" s="1197"/>
      <c r="E56" s="1197"/>
      <c r="F56" s="1197"/>
      <c r="G56" s="1200"/>
      <c r="H56" s="1200"/>
      <c r="I56" s="1200"/>
      <c r="J56" s="1200"/>
      <c r="K56" s="1200"/>
      <c r="L56" s="1200"/>
      <c r="M56" s="1200"/>
      <c r="N56" s="1200"/>
      <c r="O56" s="1200"/>
      <c r="P56" s="1200"/>
      <c r="Q56" s="1200"/>
      <c r="R56" s="1200"/>
      <c r="S56" s="1200"/>
      <c r="T56" s="1200"/>
      <c r="U56" s="1200"/>
      <c r="V56" s="1200"/>
      <c r="W56" s="1200"/>
      <c r="X56" s="1200"/>
      <c r="Y56" s="1200"/>
      <c r="Z56" s="1200"/>
      <c r="AA56" s="1200"/>
      <c r="AB56" s="1200"/>
      <c r="AC56" s="1200"/>
      <c r="AD56" s="1200"/>
      <c r="AE56" s="1200"/>
      <c r="AF56" s="1200"/>
      <c r="AG56" s="1200"/>
      <c r="AH56" s="1200"/>
      <c r="AI56" s="1200"/>
      <c r="AJ56" s="1200"/>
      <c r="AK56" s="1200"/>
      <c r="AL56" s="1200"/>
      <c r="AM56" s="1200"/>
      <c r="AN56" s="1200"/>
      <c r="AO56" s="1200"/>
      <c r="AP56" s="1200"/>
      <c r="AQ56" s="1200"/>
      <c r="AR56" s="1200"/>
      <c r="AS56" s="1200"/>
      <c r="AT56" s="1200"/>
      <c r="AU56" s="1200"/>
      <c r="AV56" s="1200"/>
      <c r="AW56" s="1200"/>
      <c r="AX56" s="1200"/>
      <c r="AY56" s="1200"/>
      <c r="AZ56" s="1200"/>
      <c r="BA56" s="1200"/>
      <c r="BB56" s="1200"/>
      <c r="BC56" s="1200"/>
      <c r="BD56" s="1200"/>
      <c r="BE56" s="1200"/>
      <c r="BF56" s="1200"/>
      <c r="BG56" s="1200"/>
      <c r="BH56" s="1200"/>
      <c r="BI56" s="1200"/>
      <c r="BJ56" s="1200"/>
      <c r="BK56" s="1200"/>
      <c r="BL56" s="1200"/>
      <c r="BM56" s="1200"/>
      <c r="BN56" s="1200"/>
      <c r="BO56" s="1200"/>
      <c r="BP56" s="1200"/>
      <c r="BQ56" s="1200"/>
      <c r="BR56" s="1200"/>
      <c r="BS56" s="1200"/>
      <c r="BT56" s="1200"/>
      <c r="BU56" s="1201"/>
    </row>
    <row r="57" spans="2:73" s="473" customFormat="1" ht="21" customHeight="1">
      <c r="B57" s="431"/>
      <c r="C57" s="157"/>
      <c r="D57" s="511"/>
      <c r="E57" s="511"/>
      <c r="F57" s="511"/>
      <c r="G57" s="1203" t="s">
        <v>372</v>
      </c>
      <c r="H57" s="1204"/>
      <c r="I57" s="1204"/>
      <c r="J57" s="1204"/>
      <c r="K57" s="1204"/>
      <c r="L57" s="1204"/>
      <c r="M57" s="1204"/>
      <c r="N57" s="1204"/>
      <c r="O57" s="1204"/>
      <c r="P57" s="1204"/>
      <c r="Q57" s="1204"/>
      <c r="R57" s="1204"/>
      <c r="S57" s="1204"/>
      <c r="T57" s="1204"/>
      <c r="U57" s="1204"/>
      <c r="V57" s="1204"/>
      <c r="W57" s="1204"/>
      <c r="X57" s="1204"/>
      <c r="Y57" s="1204"/>
      <c r="Z57" s="1204"/>
      <c r="AA57" s="1204"/>
      <c r="AB57" s="1204"/>
      <c r="AC57" s="1204"/>
      <c r="AD57" s="1204"/>
      <c r="AE57" s="1204"/>
      <c r="AF57" s="1204"/>
      <c r="AG57" s="1204"/>
      <c r="AH57" s="1204"/>
      <c r="AI57" s="1204"/>
      <c r="AJ57" s="1204"/>
      <c r="AK57" s="1204"/>
      <c r="AL57" s="1204"/>
      <c r="AM57" s="1204"/>
      <c r="AN57" s="1204"/>
      <c r="AO57" s="1204"/>
      <c r="AP57" s="1204"/>
      <c r="AQ57" s="1204"/>
      <c r="AR57" s="1204"/>
      <c r="AS57" s="1204"/>
      <c r="AT57" s="1204"/>
      <c r="AU57" s="1204"/>
      <c r="AV57" s="1204"/>
      <c r="AW57" s="1204"/>
      <c r="AX57" s="1204"/>
      <c r="AY57" s="1204"/>
      <c r="AZ57" s="1204"/>
      <c r="BA57" s="1204"/>
      <c r="BB57" s="1204"/>
      <c r="BC57" s="1204"/>
      <c r="BD57" s="1204"/>
      <c r="BE57" s="1204"/>
      <c r="BF57" s="1204"/>
      <c r="BG57" s="1204"/>
      <c r="BH57" s="1204"/>
      <c r="BI57" s="1204"/>
      <c r="BJ57" s="1204"/>
      <c r="BK57" s="1204"/>
      <c r="BL57" s="1204"/>
      <c r="BM57" s="1204"/>
      <c r="BN57" s="1204"/>
      <c r="BO57" s="1204"/>
      <c r="BP57" s="1204"/>
      <c r="BQ57" s="1204"/>
      <c r="BR57" s="1204"/>
      <c r="BS57" s="1204"/>
      <c r="BT57" s="1204"/>
      <c r="BU57" s="1205"/>
    </row>
    <row r="58" spans="2:73" s="473" customFormat="1" ht="30" customHeight="1">
      <c r="B58" s="431"/>
      <c r="C58" s="157"/>
      <c r="D58" s="1143" t="s">
        <v>22</v>
      </c>
      <c r="E58" s="1143"/>
      <c r="F58" s="1143"/>
      <c r="G58" s="442"/>
      <c r="H58" s="442"/>
      <c r="I58" s="1212" t="s">
        <v>374</v>
      </c>
      <c r="J58" s="1212"/>
      <c r="K58" s="1208" t="s">
        <v>411</v>
      </c>
      <c r="L58" s="1208"/>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c r="AN58" s="1208"/>
      <c r="AO58" s="1208"/>
      <c r="AP58" s="1208"/>
      <c r="AQ58" s="1208"/>
      <c r="AR58" s="1208"/>
      <c r="AS58" s="1208"/>
      <c r="AT58" s="1208"/>
      <c r="AU58" s="1208"/>
      <c r="AV58" s="1208"/>
      <c r="AW58" s="1208"/>
      <c r="AX58" s="1208"/>
      <c r="AY58" s="1208"/>
      <c r="AZ58" s="1208"/>
      <c r="BA58" s="1208"/>
      <c r="BB58" s="1208"/>
      <c r="BC58" s="1208"/>
      <c r="BD58" s="1208"/>
      <c r="BE58" s="1208"/>
      <c r="BF58" s="1208"/>
      <c r="BG58" s="1208"/>
      <c r="BH58" s="1208"/>
      <c r="BI58" s="1208"/>
      <c r="BJ58" s="1208"/>
      <c r="BK58" s="1208"/>
      <c r="BL58" s="1208"/>
      <c r="BM58" s="1208"/>
      <c r="BN58" s="1208"/>
      <c r="BO58" s="1208"/>
      <c r="BP58" s="1208"/>
      <c r="BQ58" s="1208"/>
      <c r="BR58" s="1208"/>
      <c r="BS58" s="1208"/>
      <c r="BT58" s="1208"/>
      <c r="BU58" s="1209"/>
    </row>
    <row r="59" spans="2:73" s="473" customFormat="1" ht="21" customHeight="1">
      <c r="B59" s="431"/>
      <c r="C59" s="157"/>
      <c r="D59" s="1143"/>
      <c r="E59" s="1143"/>
      <c r="F59" s="1143"/>
      <c r="G59" s="1206" t="s">
        <v>373</v>
      </c>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849"/>
      <c r="AX59" s="849"/>
      <c r="AY59" s="849"/>
      <c r="AZ59" s="849"/>
      <c r="BA59" s="849"/>
      <c r="BB59" s="849"/>
      <c r="BC59" s="849"/>
      <c r="BD59" s="849"/>
      <c r="BE59" s="849"/>
      <c r="BF59" s="849"/>
      <c r="BG59" s="849"/>
      <c r="BH59" s="849"/>
      <c r="BI59" s="849"/>
      <c r="BJ59" s="849"/>
      <c r="BK59" s="849"/>
      <c r="BL59" s="849"/>
      <c r="BM59" s="849"/>
      <c r="BN59" s="849"/>
      <c r="BO59" s="849"/>
      <c r="BP59" s="849"/>
      <c r="BQ59" s="849"/>
      <c r="BR59" s="849"/>
      <c r="BS59" s="849"/>
      <c r="BT59" s="849"/>
      <c r="BU59" s="1207"/>
    </row>
    <row r="60" spans="2:73" s="473" customFormat="1" ht="30" customHeight="1" thickBot="1">
      <c r="B60" s="431"/>
      <c r="C60" s="158"/>
      <c r="D60" s="512"/>
      <c r="E60" s="512"/>
      <c r="F60" s="512"/>
      <c r="G60" s="86"/>
      <c r="H60" s="380"/>
      <c r="I60" s="1213" t="s">
        <v>374</v>
      </c>
      <c r="J60" s="1213"/>
      <c r="K60" s="1210" t="s">
        <v>406</v>
      </c>
      <c r="L60" s="1210"/>
      <c r="M60" s="1210"/>
      <c r="N60" s="1210"/>
      <c r="O60" s="1210"/>
      <c r="P60" s="1210"/>
      <c r="Q60" s="1210"/>
      <c r="R60" s="1210"/>
      <c r="S60" s="1210"/>
      <c r="T60" s="1210"/>
      <c r="U60" s="1210"/>
      <c r="V60" s="1210"/>
      <c r="W60" s="1210"/>
      <c r="X60" s="1210"/>
      <c r="Y60" s="1210"/>
      <c r="Z60" s="1210"/>
      <c r="AA60" s="1210"/>
      <c r="AB60" s="1210"/>
      <c r="AC60" s="1210"/>
      <c r="AD60" s="1210"/>
      <c r="AE60" s="1210"/>
      <c r="AF60" s="1210"/>
      <c r="AG60" s="1210"/>
      <c r="AH60" s="1210"/>
      <c r="AI60" s="1210"/>
      <c r="AJ60" s="1210"/>
      <c r="AK60" s="1210"/>
      <c r="AL60" s="1210"/>
      <c r="AM60" s="1210"/>
      <c r="AN60" s="1210"/>
      <c r="AO60" s="1210"/>
      <c r="AP60" s="1210"/>
      <c r="AQ60" s="1210"/>
      <c r="AR60" s="1210"/>
      <c r="AS60" s="1210"/>
      <c r="AT60" s="1210"/>
      <c r="AU60" s="1210"/>
      <c r="AV60" s="1210"/>
      <c r="AW60" s="1210"/>
      <c r="AX60" s="1210"/>
      <c r="AY60" s="1210"/>
      <c r="AZ60" s="1210"/>
      <c r="BA60" s="1210"/>
      <c r="BB60" s="1210"/>
      <c r="BC60" s="1210"/>
      <c r="BD60" s="1210"/>
      <c r="BE60" s="1210"/>
      <c r="BF60" s="1210"/>
      <c r="BG60" s="1210"/>
      <c r="BH60" s="1210"/>
      <c r="BI60" s="1210"/>
      <c r="BJ60" s="1210"/>
      <c r="BK60" s="1210"/>
      <c r="BL60" s="1210"/>
      <c r="BM60" s="1210"/>
      <c r="BN60" s="1210"/>
      <c r="BO60" s="1210"/>
      <c r="BP60" s="1210"/>
      <c r="BQ60" s="1210"/>
      <c r="BR60" s="1210"/>
      <c r="BS60" s="1210"/>
      <c r="BT60" s="1210"/>
      <c r="BU60" s="1211"/>
    </row>
    <row r="61" spans="2:73" s="473" customFormat="1" ht="12" customHeight="1">
      <c r="B61" s="431"/>
      <c r="D61" s="1214" t="s">
        <v>379</v>
      </c>
      <c r="E61" s="841"/>
      <c r="F61" s="841"/>
      <c r="G61" s="841"/>
      <c r="H61" s="841"/>
      <c r="I61" s="841"/>
      <c r="J61" s="841"/>
      <c r="K61" s="841"/>
      <c r="L61" s="841"/>
      <c r="M61" s="841"/>
      <c r="N61" s="841"/>
      <c r="O61" s="841"/>
      <c r="P61" s="841"/>
      <c r="Q61" s="841"/>
      <c r="R61" s="841"/>
      <c r="S61" s="841"/>
      <c r="T61" s="841"/>
      <c r="U61" s="841"/>
      <c r="V61" s="841"/>
      <c r="W61" s="841"/>
      <c r="X61" s="841"/>
      <c r="Y61" s="841"/>
      <c r="Z61" s="841"/>
      <c r="AA61" s="841"/>
      <c r="AB61" s="841"/>
      <c r="AC61" s="841"/>
      <c r="AD61" s="841"/>
      <c r="AE61" s="841"/>
      <c r="AF61" s="841"/>
      <c r="AG61" s="841"/>
      <c r="AH61" s="841"/>
      <c r="AI61" s="841"/>
      <c r="AJ61" s="841"/>
      <c r="AK61" s="841"/>
      <c r="AL61" s="841"/>
      <c r="AM61" s="841"/>
      <c r="AN61" s="841"/>
      <c r="AO61" s="841"/>
      <c r="AP61" s="841"/>
      <c r="AQ61" s="841"/>
      <c r="AR61" s="841"/>
      <c r="AS61" s="841"/>
      <c r="AT61" s="841"/>
      <c r="AU61" s="841"/>
      <c r="AV61" s="841"/>
      <c r="AW61" s="841"/>
      <c r="AX61" s="841"/>
      <c r="AY61" s="841"/>
      <c r="AZ61" s="841"/>
      <c r="BA61" s="841"/>
      <c r="BB61" s="841"/>
      <c r="BC61" s="841"/>
      <c r="BD61" s="841"/>
      <c r="BE61" s="841"/>
      <c r="BF61" s="841"/>
      <c r="BG61" s="841"/>
      <c r="BH61" s="841"/>
      <c r="BI61" s="841"/>
      <c r="BJ61" s="841"/>
      <c r="BK61" s="841"/>
      <c r="BL61" s="841"/>
      <c r="BM61" s="841"/>
      <c r="BN61" s="841"/>
      <c r="BO61" s="841"/>
      <c r="BP61" s="841"/>
      <c r="BQ61" s="841"/>
      <c r="BR61" s="841"/>
      <c r="BS61" s="841"/>
      <c r="BT61" s="841"/>
      <c r="BU61" s="841"/>
    </row>
    <row r="62" spans="2:73" s="473" customFormat="1" ht="12" customHeight="1">
      <c r="B62" s="431"/>
      <c r="W62" s="155"/>
      <c r="X62" s="155"/>
      <c r="Y62" s="155"/>
      <c r="Z62" s="155"/>
      <c r="AA62" s="155"/>
      <c r="AB62" s="155"/>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row>
    <row r="63" spans="2:73" s="51" customFormat="1" ht="13.5" customHeight="1">
      <c r="B63" s="42"/>
      <c r="C63" s="42" t="s">
        <v>298</v>
      </c>
      <c r="D63" s="42" t="s">
        <v>299</v>
      </c>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row>
    <row r="64" spans="2:73" s="473" customFormat="1" ht="13.5" customHeight="1">
      <c r="B64" s="40"/>
      <c r="C64" s="40"/>
      <c r="D64" s="1191" t="s">
        <v>300</v>
      </c>
      <c r="E64" s="1191"/>
      <c r="F64" s="1191"/>
      <c r="G64" s="1191"/>
      <c r="H64" s="1191"/>
      <c r="I64" s="1191"/>
      <c r="J64" s="1191"/>
      <c r="K64" s="1191"/>
      <c r="L64" s="1191"/>
      <c r="M64" s="1191"/>
      <c r="N64" s="1191"/>
      <c r="O64" s="1191"/>
      <c r="P64" s="1191"/>
      <c r="Q64" s="1191"/>
      <c r="R64" s="1191"/>
      <c r="S64" s="1191"/>
      <c r="T64" s="1191"/>
      <c r="U64" s="1191"/>
      <c r="V64" s="1191"/>
      <c r="W64" s="1191"/>
      <c r="X64" s="1191"/>
      <c r="Y64" s="1191"/>
      <c r="Z64" s="1191"/>
      <c r="AA64" s="1191"/>
      <c r="AB64" s="1191"/>
      <c r="AC64" s="1191"/>
      <c r="AD64" s="1191"/>
      <c r="AE64" s="1191"/>
      <c r="AF64" s="1191"/>
      <c r="AG64" s="1191"/>
      <c r="AH64" s="1191"/>
      <c r="AI64" s="1191"/>
      <c r="AJ64" s="1191"/>
      <c r="AK64" s="1191"/>
      <c r="AL64" s="1191"/>
      <c r="AM64" s="1191"/>
      <c r="AN64" s="1191"/>
      <c r="AO64" s="1191"/>
      <c r="AP64" s="1191"/>
      <c r="AQ64" s="1191"/>
      <c r="AR64" s="1191"/>
      <c r="AS64" s="1191"/>
      <c r="AT64" s="1191"/>
      <c r="AU64" s="1191"/>
      <c r="AV64" s="1191"/>
      <c r="AW64" s="1191"/>
      <c r="AX64" s="1191"/>
      <c r="AY64" s="1191"/>
      <c r="AZ64" s="1191"/>
      <c r="BA64" s="1191"/>
      <c r="BB64" s="1191"/>
      <c r="BC64" s="1191"/>
      <c r="BD64" s="1191"/>
      <c r="BE64" s="1191"/>
      <c r="BF64" s="1191"/>
      <c r="BG64" s="1191"/>
      <c r="BH64" s="1191"/>
      <c r="BI64" s="1191"/>
      <c r="BJ64" s="1191"/>
      <c r="BK64" s="1191"/>
      <c r="BL64" s="1191"/>
      <c r="BM64" s="1191"/>
      <c r="BN64" s="1191"/>
      <c r="BO64" s="1191"/>
      <c r="BP64" s="1191"/>
      <c r="BQ64" s="1191"/>
      <c r="BR64" s="1191"/>
      <c r="BS64" s="1191"/>
      <c r="BT64" s="1191"/>
      <c r="BU64" s="40"/>
    </row>
    <row r="65" spans="2:73" s="473" customFormat="1" ht="13.5" customHeight="1">
      <c r="B65" s="40"/>
      <c r="C65" s="40"/>
      <c r="D65" s="1191"/>
      <c r="E65" s="1191"/>
      <c r="F65" s="1191"/>
      <c r="G65" s="1191"/>
      <c r="H65" s="1191"/>
      <c r="I65" s="1191"/>
      <c r="J65" s="1191"/>
      <c r="K65" s="1191"/>
      <c r="L65" s="1191"/>
      <c r="M65" s="1191"/>
      <c r="N65" s="1191"/>
      <c r="O65" s="1191"/>
      <c r="P65" s="1191"/>
      <c r="Q65" s="1191"/>
      <c r="R65" s="1191"/>
      <c r="S65" s="1191"/>
      <c r="T65" s="1191"/>
      <c r="U65" s="1191"/>
      <c r="V65" s="1191"/>
      <c r="W65" s="1191"/>
      <c r="X65" s="1191"/>
      <c r="Y65" s="1191"/>
      <c r="Z65" s="1191"/>
      <c r="AA65" s="1191"/>
      <c r="AB65" s="1191"/>
      <c r="AC65" s="1191"/>
      <c r="AD65" s="1191"/>
      <c r="AE65" s="1191"/>
      <c r="AF65" s="1191"/>
      <c r="AG65" s="1191"/>
      <c r="AH65" s="1191"/>
      <c r="AI65" s="1191"/>
      <c r="AJ65" s="1191"/>
      <c r="AK65" s="1191"/>
      <c r="AL65" s="1191"/>
      <c r="AM65" s="1191"/>
      <c r="AN65" s="1191"/>
      <c r="AO65" s="1191"/>
      <c r="AP65" s="1191"/>
      <c r="AQ65" s="1191"/>
      <c r="AR65" s="1191"/>
      <c r="AS65" s="1191"/>
      <c r="AT65" s="1191"/>
      <c r="AU65" s="1191"/>
      <c r="AV65" s="1191"/>
      <c r="AW65" s="1191"/>
      <c r="AX65" s="1191"/>
      <c r="AY65" s="1191"/>
      <c r="AZ65" s="1191"/>
      <c r="BA65" s="1191"/>
      <c r="BB65" s="1191"/>
      <c r="BC65" s="1191"/>
      <c r="BD65" s="1191"/>
      <c r="BE65" s="1191"/>
      <c r="BF65" s="1191"/>
      <c r="BG65" s="1191"/>
      <c r="BH65" s="1191"/>
      <c r="BI65" s="1191"/>
      <c r="BJ65" s="1191"/>
      <c r="BK65" s="1191"/>
      <c r="BL65" s="1191"/>
      <c r="BM65" s="1191"/>
      <c r="BN65" s="1191"/>
      <c r="BO65" s="1191"/>
      <c r="BP65" s="1191"/>
      <c r="BQ65" s="1191"/>
      <c r="BR65" s="1191"/>
      <c r="BS65" s="1191"/>
      <c r="BT65" s="1191"/>
      <c r="BU65" s="40"/>
    </row>
    <row r="66" spans="2:73" s="473" customFormat="1" ht="13.5" customHeight="1">
      <c r="B66" s="40"/>
      <c r="C66" s="40"/>
      <c r="D66" s="1191"/>
      <c r="E66" s="1191"/>
      <c r="F66" s="1191"/>
      <c r="G66" s="1191"/>
      <c r="H66" s="1191"/>
      <c r="I66" s="1191"/>
      <c r="J66" s="1191"/>
      <c r="K66" s="1191"/>
      <c r="L66" s="1191"/>
      <c r="M66" s="1191"/>
      <c r="N66" s="1191"/>
      <c r="O66" s="1191"/>
      <c r="P66" s="1191"/>
      <c r="Q66" s="1191"/>
      <c r="R66" s="1191"/>
      <c r="S66" s="1191"/>
      <c r="T66" s="1191"/>
      <c r="U66" s="1191"/>
      <c r="V66" s="1191"/>
      <c r="W66" s="1191"/>
      <c r="X66" s="1191"/>
      <c r="Y66" s="1191"/>
      <c r="Z66" s="1191"/>
      <c r="AA66" s="1191"/>
      <c r="AB66" s="1191"/>
      <c r="AC66" s="1191"/>
      <c r="AD66" s="1191"/>
      <c r="AE66" s="1191"/>
      <c r="AF66" s="1191"/>
      <c r="AG66" s="1191"/>
      <c r="AH66" s="1191"/>
      <c r="AI66" s="1191"/>
      <c r="AJ66" s="1191"/>
      <c r="AK66" s="1191"/>
      <c r="AL66" s="1191"/>
      <c r="AM66" s="1191"/>
      <c r="AN66" s="1191"/>
      <c r="AO66" s="1191"/>
      <c r="AP66" s="1191"/>
      <c r="AQ66" s="1191"/>
      <c r="AR66" s="1191"/>
      <c r="AS66" s="1191"/>
      <c r="AT66" s="1191"/>
      <c r="AU66" s="1191"/>
      <c r="AV66" s="1191"/>
      <c r="AW66" s="1191"/>
      <c r="AX66" s="1191"/>
      <c r="AY66" s="1191"/>
      <c r="AZ66" s="1191"/>
      <c r="BA66" s="1191"/>
      <c r="BB66" s="1191"/>
      <c r="BC66" s="1191"/>
      <c r="BD66" s="1191"/>
      <c r="BE66" s="1191"/>
      <c r="BF66" s="1191"/>
      <c r="BG66" s="1191"/>
      <c r="BH66" s="1191"/>
      <c r="BI66" s="1191"/>
      <c r="BJ66" s="1191"/>
      <c r="BK66" s="1191"/>
      <c r="BL66" s="1191"/>
      <c r="BM66" s="1191"/>
      <c r="BN66" s="1191"/>
      <c r="BO66" s="1191"/>
      <c r="BP66" s="1191"/>
      <c r="BQ66" s="1191"/>
      <c r="BR66" s="1191"/>
      <c r="BS66" s="1191"/>
      <c r="BT66" s="1191"/>
      <c r="BU66" s="40"/>
    </row>
    <row r="67" spans="2:73" s="473" customFormat="1" ht="13.5" customHeight="1">
      <c r="B67" s="40"/>
      <c r="C67" s="40"/>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69"/>
      <c r="AI67" s="469"/>
      <c r="AJ67" s="469"/>
      <c r="AK67" s="469"/>
      <c r="AL67" s="469"/>
      <c r="AM67" s="469"/>
      <c r="AN67" s="469"/>
      <c r="AO67" s="469"/>
      <c r="AP67" s="469"/>
      <c r="AQ67" s="469"/>
      <c r="AR67" s="469"/>
      <c r="AS67" s="469"/>
      <c r="AT67" s="469"/>
      <c r="AU67" s="469"/>
      <c r="AV67" s="469"/>
      <c r="AW67" s="469"/>
      <c r="AX67" s="469"/>
      <c r="AY67" s="469"/>
      <c r="AZ67" s="469"/>
      <c r="BA67" s="469"/>
      <c r="BB67" s="469"/>
      <c r="BC67" s="469"/>
      <c r="BD67" s="469"/>
      <c r="BE67" s="469"/>
      <c r="BF67" s="469"/>
      <c r="BG67" s="469"/>
      <c r="BH67" s="469"/>
      <c r="BI67" s="469"/>
      <c r="BJ67" s="469"/>
      <c r="BK67" s="469"/>
      <c r="BL67" s="469"/>
      <c r="BM67" s="469"/>
      <c r="BN67" s="469"/>
      <c r="BO67" s="469"/>
      <c r="BP67" s="469"/>
      <c r="BQ67" s="469"/>
      <c r="BR67" s="469"/>
      <c r="BS67" s="469"/>
      <c r="BT67" s="469"/>
      <c r="BU67" s="40"/>
    </row>
    <row r="68" spans="2:73" s="40" customFormat="1" ht="12" customHeight="1">
      <c r="C68" s="156"/>
      <c r="D68" s="4"/>
      <c r="E68" s="4"/>
      <c r="F68" s="4"/>
      <c r="G68" s="4"/>
    </row>
    <row r="69" spans="2:73" s="42" customFormat="1" ht="9" customHeight="1"/>
  </sheetData>
  <sheetProtection algorithmName="SHA-512" hashValue="KaJR6wch8PoiUx2KstAO6TnJaHt5MUb7lYN/tqKeKRzqxpv3L+0RxfoFePLj2YIcpWVaQ8t/WDySxA7wevHWzA==" saltValue="sasQNvZc8Lt3ih7lRtN+/A==" spinCount="100000" sheet="1" formatCells="0" selectLockedCells="1"/>
  <mergeCells count="58">
    <mergeCell ref="D64:BT66"/>
    <mergeCell ref="G53:BU54"/>
    <mergeCell ref="D55:F56"/>
    <mergeCell ref="G55:BU56"/>
    <mergeCell ref="D53:F54"/>
    <mergeCell ref="G57:BU57"/>
    <mergeCell ref="G59:BU59"/>
    <mergeCell ref="K58:BU58"/>
    <mergeCell ref="K60:BU60"/>
    <mergeCell ref="I58:J58"/>
    <mergeCell ref="I60:J60"/>
    <mergeCell ref="D61:BU61"/>
    <mergeCell ref="P24:P25"/>
    <mergeCell ref="B51:BU52"/>
    <mergeCell ref="D35:Q37"/>
    <mergeCell ref="T35:Y37"/>
    <mergeCell ref="Z35:AB37"/>
    <mergeCell ref="AC35:BU37"/>
    <mergeCell ref="D38:Q39"/>
    <mergeCell ref="T38:BT39"/>
    <mergeCell ref="X41:BU41"/>
    <mergeCell ref="B43:BU44"/>
    <mergeCell ref="D45:T46"/>
    <mergeCell ref="V45:AG46"/>
    <mergeCell ref="D47:T48"/>
    <mergeCell ref="V47:AG48"/>
    <mergeCell ref="BS13:BT14"/>
    <mergeCell ref="BB24:BE25"/>
    <mergeCell ref="BF24:BS25"/>
    <mergeCell ref="BT24:BU25"/>
    <mergeCell ref="B33:BU34"/>
    <mergeCell ref="D17:BV20"/>
    <mergeCell ref="Q24:Z25"/>
    <mergeCell ref="C30:BU31"/>
    <mergeCell ref="AA24:AE25"/>
    <mergeCell ref="AF24:AI25"/>
    <mergeCell ref="AJ24:AK25"/>
    <mergeCell ref="AL24:AW25"/>
    <mergeCell ref="AX24:AY25"/>
    <mergeCell ref="D24:F25"/>
    <mergeCell ref="G24:J25"/>
    <mergeCell ref="K24:O25"/>
    <mergeCell ref="AR5:AX6"/>
    <mergeCell ref="AY5:BU6"/>
    <mergeCell ref="AY3:BU4"/>
    <mergeCell ref="D58:F59"/>
    <mergeCell ref="M3:U4"/>
    <mergeCell ref="V3:AA4"/>
    <mergeCell ref="AB3:AI4"/>
    <mergeCell ref="AJ3:AQ4"/>
    <mergeCell ref="AR3:AX4"/>
    <mergeCell ref="C9:BU10"/>
    <mergeCell ref="BB13:BE14"/>
    <mergeCell ref="BF13:BH14"/>
    <mergeCell ref="BI13:BJ14"/>
    <mergeCell ref="BK13:BM14"/>
    <mergeCell ref="BN13:BO14"/>
    <mergeCell ref="BP13:BR14"/>
  </mergeCells>
  <phoneticPr fontId="1"/>
  <dataValidations count="5">
    <dataValidation type="list" allowBlank="1" showInputMessage="1" showErrorMessage="1" sqref="G24:J25" xr:uid="{00000000-0002-0000-0600-000000000000}">
      <formula1>"一級,二級,木造"</formula1>
    </dataValidation>
    <dataValidation imeMode="halfAlpha" allowBlank="1" showInputMessage="1" showErrorMessage="1" sqref="BK13:BM14 BP13:BR14 V3 AB3 AJ3" xr:uid="{00000000-0002-0000-0600-000001000000}"/>
    <dataValidation imeMode="on" allowBlank="1" showInputMessage="1" showErrorMessage="1" sqref="AC35:AC36 T35:T36 Z35 T38:BT39" xr:uid="{00000000-0002-0000-0600-000002000000}"/>
    <dataValidation type="list" allowBlank="1" showInputMessage="1" showErrorMessage="1" sqref="D58 D53:F56" xr:uid="{00000000-0002-0000-0600-000003000000}">
      <formula1>"☑,□"</formula1>
    </dataValidation>
    <dataValidation type="list" imeMode="halfAlpha" allowBlank="1" showInputMessage="1" showErrorMessage="1" sqref="BF13:BH14" xr:uid="{00000000-0002-0000-0600-000004000000}">
      <formula1>"元,2"</formula1>
    </dataValidation>
  </dataValidations>
  <printOptions horizontalCentered="1"/>
  <pageMargins left="0.78740157480314965" right="0.39370078740157483" top="0.47244094488188981" bottom="0.47244094488188981" header="0.31496062992125984" footer="0.31496062992125984"/>
  <pageSetup paperSize="9" scale="97" orientation="portrait" r:id="rId1"/>
  <headerFooter>
    <oddHeader>&amp;R&amp;"ＭＳ ゴシック,標準"&amp;A</oddHeader>
    <oddFooter>&amp;L&amp;9(注)この用紙の大きさは、日本工業規格A4とする。&amp;R&amp;"ＭＳ ゴシック,標準"令和２年度地域型住宅グリーン化事業（省エネ改修型）</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2:BZ97"/>
  <sheetViews>
    <sheetView showGridLines="0" showZeros="0" view="pageBreakPreview" zoomScaleNormal="100" zoomScaleSheetLayoutView="100" workbookViewId="0">
      <selection activeCell="T13" sqref="T13:AD14"/>
    </sheetView>
  </sheetViews>
  <sheetFormatPr defaultColWidth="1.25" defaultRowHeight="9" customHeight="1"/>
  <cols>
    <col min="1" max="1" width="1.25" style="234" customWidth="1"/>
    <col min="2" max="5" width="1.25" style="234"/>
    <col min="6" max="6" width="1.125" style="234" customWidth="1"/>
    <col min="7" max="33" width="1.25" style="234"/>
    <col min="34" max="34" width="1.25" style="234" customWidth="1"/>
    <col min="35" max="66" width="1.25" style="234"/>
    <col min="67" max="68" width="1.25" style="234" customWidth="1"/>
    <col min="69" max="123" width="1.25" style="234"/>
    <col min="124" max="124" width="1.25" style="234" customWidth="1"/>
    <col min="125" max="157" width="1.25" style="234"/>
    <col min="158" max="158" width="4.375" style="234" customWidth="1"/>
    <col min="159" max="231" width="1.25" style="234"/>
    <col min="232" max="232" width="3.25" style="234" customWidth="1"/>
    <col min="233" max="413" width="1.25" style="234"/>
    <col min="414" max="414" width="4.375" style="234" customWidth="1"/>
    <col min="415" max="487" width="1.25" style="234"/>
    <col min="488" max="488" width="3.25" style="234" customWidth="1"/>
    <col min="489" max="669" width="1.25" style="234"/>
    <col min="670" max="670" width="4.375" style="234" customWidth="1"/>
    <col min="671" max="743" width="1.25" style="234"/>
    <col min="744" max="744" width="3.25" style="234" customWidth="1"/>
    <col min="745" max="925" width="1.25" style="234"/>
    <col min="926" max="926" width="4.375" style="234" customWidth="1"/>
    <col min="927" max="999" width="1.25" style="234"/>
    <col min="1000" max="1000" width="3.25" style="234" customWidth="1"/>
    <col min="1001" max="1181" width="1.25" style="234"/>
    <col min="1182" max="1182" width="4.375" style="234" customWidth="1"/>
    <col min="1183" max="1255" width="1.25" style="234"/>
    <col min="1256" max="1256" width="3.25" style="234" customWidth="1"/>
    <col min="1257" max="1437" width="1.25" style="234"/>
    <col min="1438" max="1438" width="4.375" style="234" customWidth="1"/>
    <col min="1439" max="1511" width="1.25" style="234"/>
    <col min="1512" max="1512" width="3.25" style="234" customWidth="1"/>
    <col min="1513" max="1693" width="1.25" style="234"/>
    <col min="1694" max="1694" width="4.375" style="234" customWidth="1"/>
    <col min="1695" max="1767" width="1.25" style="234"/>
    <col min="1768" max="1768" width="3.25" style="234" customWidth="1"/>
    <col min="1769" max="1949" width="1.25" style="234"/>
    <col min="1950" max="1950" width="4.375" style="234" customWidth="1"/>
    <col min="1951" max="2023" width="1.25" style="234"/>
    <col min="2024" max="2024" width="3.25" style="234" customWidth="1"/>
    <col min="2025" max="2205" width="1.25" style="234"/>
    <col min="2206" max="2206" width="4.375" style="234" customWidth="1"/>
    <col min="2207" max="2279" width="1.25" style="234"/>
    <col min="2280" max="2280" width="3.25" style="234" customWidth="1"/>
    <col min="2281" max="2461" width="1.25" style="234"/>
    <col min="2462" max="2462" width="4.375" style="234" customWidth="1"/>
    <col min="2463" max="2535" width="1.25" style="234"/>
    <col min="2536" max="2536" width="3.25" style="234" customWidth="1"/>
    <col min="2537" max="2717" width="1.25" style="234"/>
    <col min="2718" max="2718" width="4.375" style="234" customWidth="1"/>
    <col min="2719" max="2791" width="1.25" style="234"/>
    <col min="2792" max="2792" width="3.25" style="234" customWidth="1"/>
    <col min="2793" max="2973" width="1.25" style="234"/>
    <col min="2974" max="2974" width="4.375" style="234" customWidth="1"/>
    <col min="2975" max="3047" width="1.25" style="234"/>
    <col min="3048" max="3048" width="3.25" style="234" customWidth="1"/>
    <col min="3049" max="3229" width="1.25" style="234"/>
    <col min="3230" max="3230" width="4.375" style="234" customWidth="1"/>
    <col min="3231" max="3303" width="1.25" style="234"/>
    <col min="3304" max="3304" width="3.25" style="234" customWidth="1"/>
    <col min="3305" max="3485" width="1.25" style="234"/>
    <col min="3486" max="3486" width="4.375" style="234" customWidth="1"/>
    <col min="3487" max="3559" width="1.25" style="234"/>
    <col min="3560" max="3560" width="3.25" style="234" customWidth="1"/>
    <col min="3561" max="3741" width="1.25" style="234"/>
    <col min="3742" max="3742" width="4.375" style="234" customWidth="1"/>
    <col min="3743" max="3815" width="1.25" style="234"/>
    <col min="3816" max="3816" width="3.25" style="234" customWidth="1"/>
    <col min="3817" max="3997" width="1.25" style="234"/>
    <col min="3998" max="3998" width="4.375" style="234" customWidth="1"/>
    <col min="3999" max="4071" width="1.25" style="234"/>
    <col min="4072" max="4072" width="3.25" style="234" customWidth="1"/>
    <col min="4073" max="4253" width="1.25" style="234"/>
    <col min="4254" max="4254" width="4.375" style="234" customWidth="1"/>
    <col min="4255" max="4327" width="1.25" style="234"/>
    <col min="4328" max="4328" width="3.25" style="234" customWidth="1"/>
    <col min="4329" max="4509" width="1.25" style="234"/>
    <col min="4510" max="4510" width="4.375" style="234" customWidth="1"/>
    <col min="4511" max="4583" width="1.25" style="234"/>
    <col min="4584" max="4584" width="3.25" style="234" customWidth="1"/>
    <col min="4585" max="4765" width="1.25" style="234"/>
    <col min="4766" max="4766" width="4.375" style="234" customWidth="1"/>
    <col min="4767" max="4839" width="1.25" style="234"/>
    <col min="4840" max="4840" width="3.25" style="234" customWidth="1"/>
    <col min="4841" max="5021" width="1.25" style="234"/>
    <col min="5022" max="5022" width="4.375" style="234" customWidth="1"/>
    <col min="5023" max="5095" width="1.25" style="234"/>
    <col min="5096" max="5096" width="3.25" style="234" customWidth="1"/>
    <col min="5097" max="5277" width="1.25" style="234"/>
    <col min="5278" max="5278" width="4.375" style="234" customWidth="1"/>
    <col min="5279" max="5351" width="1.25" style="234"/>
    <col min="5352" max="5352" width="3.25" style="234" customWidth="1"/>
    <col min="5353" max="5533" width="1.25" style="234"/>
    <col min="5534" max="5534" width="4.375" style="234" customWidth="1"/>
    <col min="5535" max="5607" width="1.25" style="234"/>
    <col min="5608" max="5608" width="3.25" style="234" customWidth="1"/>
    <col min="5609" max="5789" width="1.25" style="234"/>
    <col min="5790" max="5790" width="4.375" style="234" customWidth="1"/>
    <col min="5791" max="5863" width="1.25" style="234"/>
    <col min="5864" max="5864" width="3.25" style="234" customWidth="1"/>
    <col min="5865" max="6045" width="1.25" style="234"/>
    <col min="6046" max="6046" width="4.375" style="234" customWidth="1"/>
    <col min="6047" max="6119" width="1.25" style="234"/>
    <col min="6120" max="6120" width="3.25" style="234" customWidth="1"/>
    <col min="6121" max="6301" width="1.25" style="234"/>
    <col min="6302" max="6302" width="4.375" style="234" customWidth="1"/>
    <col min="6303" max="6375" width="1.25" style="234"/>
    <col min="6376" max="6376" width="3.25" style="234" customWidth="1"/>
    <col min="6377" max="6557" width="1.25" style="234"/>
    <col min="6558" max="6558" width="4.375" style="234" customWidth="1"/>
    <col min="6559" max="6631" width="1.25" style="234"/>
    <col min="6632" max="6632" width="3.25" style="234" customWidth="1"/>
    <col min="6633" max="6813" width="1.25" style="234"/>
    <col min="6814" max="6814" width="4.375" style="234" customWidth="1"/>
    <col min="6815" max="6887" width="1.25" style="234"/>
    <col min="6888" max="6888" width="3.25" style="234" customWidth="1"/>
    <col min="6889" max="7069" width="1.25" style="234"/>
    <col min="7070" max="7070" width="4.375" style="234" customWidth="1"/>
    <col min="7071" max="7143" width="1.25" style="234"/>
    <col min="7144" max="7144" width="3.25" style="234" customWidth="1"/>
    <col min="7145" max="7325" width="1.25" style="234"/>
    <col min="7326" max="7326" width="4.375" style="234" customWidth="1"/>
    <col min="7327" max="7399" width="1.25" style="234"/>
    <col min="7400" max="7400" width="3.25" style="234" customWidth="1"/>
    <col min="7401" max="7581" width="1.25" style="234"/>
    <col min="7582" max="7582" width="4.375" style="234" customWidth="1"/>
    <col min="7583" max="7655" width="1.25" style="234"/>
    <col min="7656" max="7656" width="3.25" style="234" customWidth="1"/>
    <col min="7657" max="7837" width="1.25" style="234"/>
    <col min="7838" max="7838" width="4.375" style="234" customWidth="1"/>
    <col min="7839" max="7911" width="1.25" style="234"/>
    <col min="7912" max="7912" width="3.25" style="234" customWidth="1"/>
    <col min="7913" max="8093" width="1.25" style="234"/>
    <col min="8094" max="8094" width="4.375" style="234" customWidth="1"/>
    <col min="8095" max="8167" width="1.25" style="234"/>
    <col min="8168" max="8168" width="3.25" style="234" customWidth="1"/>
    <col min="8169" max="8349" width="1.25" style="234"/>
    <col min="8350" max="8350" width="4.375" style="234" customWidth="1"/>
    <col min="8351" max="8423" width="1.25" style="234"/>
    <col min="8424" max="8424" width="3.25" style="234" customWidth="1"/>
    <col min="8425" max="8605" width="1.25" style="234"/>
    <col min="8606" max="8606" width="4.375" style="234" customWidth="1"/>
    <col min="8607" max="8679" width="1.25" style="234"/>
    <col min="8680" max="8680" width="3.25" style="234" customWidth="1"/>
    <col min="8681" max="8861" width="1.25" style="234"/>
    <col min="8862" max="8862" width="4.375" style="234" customWidth="1"/>
    <col min="8863" max="8935" width="1.25" style="234"/>
    <col min="8936" max="8936" width="3.25" style="234" customWidth="1"/>
    <col min="8937" max="9117" width="1.25" style="234"/>
    <col min="9118" max="9118" width="4.375" style="234" customWidth="1"/>
    <col min="9119" max="9191" width="1.25" style="234"/>
    <col min="9192" max="9192" width="3.25" style="234" customWidth="1"/>
    <col min="9193" max="9373" width="1.25" style="234"/>
    <col min="9374" max="9374" width="4.375" style="234" customWidth="1"/>
    <col min="9375" max="9447" width="1.25" style="234"/>
    <col min="9448" max="9448" width="3.25" style="234" customWidth="1"/>
    <col min="9449" max="9629" width="1.25" style="234"/>
    <col min="9630" max="9630" width="4.375" style="234" customWidth="1"/>
    <col min="9631" max="9703" width="1.25" style="234"/>
    <col min="9704" max="9704" width="3.25" style="234" customWidth="1"/>
    <col min="9705" max="9885" width="1.25" style="234"/>
    <col min="9886" max="9886" width="4.375" style="234" customWidth="1"/>
    <col min="9887" max="9959" width="1.25" style="234"/>
    <col min="9960" max="9960" width="3.25" style="234" customWidth="1"/>
    <col min="9961" max="10141" width="1.25" style="234"/>
    <col min="10142" max="10142" width="4.375" style="234" customWidth="1"/>
    <col min="10143" max="10215" width="1.25" style="234"/>
    <col min="10216" max="10216" width="3.25" style="234" customWidth="1"/>
    <col min="10217" max="10397" width="1.25" style="234"/>
    <col min="10398" max="10398" width="4.375" style="234" customWidth="1"/>
    <col min="10399" max="10471" width="1.25" style="234"/>
    <col min="10472" max="10472" width="3.25" style="234" customWidth="1"/>
    <col min="10473" max="10653" width="1.25" style="234"/>
    <col min="10654" max="10654" width="4.375" style="234" customWidth="1"/>
    <col min="10655" max="10727" width="1.25" style="234"/>
    <col min="10728" max="10728" width="3.25" style="234" customWidth="1"/>
    <col min="10729" max="10909" width="1.25" style="234"/>
    <col min="10910" max="10910" width="4.375" style="234" customWidth="1"/>
    <col min="10911" max="10983" width="1.25" style="234"/>
    <col min="10984" max="10984" width="3.25" style="234" customWidth="1"/>
    <col min="10985" max="11165" width="1.25" style="234"/>
    <col min="11166" max="11166" width="4.375" style="234" customWidth="1"/>
    <col min="11167" max="11239" width="1.25" style="234"/>
    <col min="11240" max="11240" width="3.25" style="234" customWidth="1"/>
    <col min="11241" max="11421" width="1.25" style="234"/>
    <col min="11422" max="11422" width="4.375" style="234" customWidth="1"/>
    <col min="11423" max="11495" width="1.25" style="234"/>
    <col min="11496" max="11496" width="3.25" style="234" customWidth="1"/>
    <col min="11497" max="11677" width="1.25" style="234"/>
    <col min="11678" max="11678" width="4.375" style="234" customWidth="1"/>
    <col min="11679" max="11751" width="1.25" style="234"/>
    <col min="11752" max="11752" width="3.25" style="234" customWidth="1"/>
    <col min="11753" max="11933" width="1.25" style="234"/>
    <col min="11934" max="11934" width="4.375" style="234" customWidth="1"/>
    <col min="11935" max="12007" width="1.25" style="234"/>
    <col min="12008" max="12008" width="3.25" style="234" customWidth="1"/>
    <col min="12009" max="12189" width="1.25" style="234"/>
    <col min="12190" max="12190" width="4.375" style="234" customWidth="1"/>
    <col min="12191" max="12263" width="1.25" style="234"/>
    <col min="12264" max="12264" width="3.25" style="234" customWidth="1"/>
    <col min="12265" max="12445" width="1.25" style="234"/>
    <col min="12446" max="12446" width="4.375" style="234" customWidth="1"/>
    <col min="12447" max="12519" width="1.25" style="234"/>
    <col min="12520" max="12520" width="3.25" style="234" customWidth="1"/>
    <col min="12521" max="12701" width="1.25" style="234"/>
    <col min="12702" max="12702" width="4.375" style="234" customWidth="1"/>
    <col min="12703" max="12775" width="1.25" style="234"/>
    <col min="12776" max="12776" width="3.25" style="234" customWidth="1"/>
    <col min="12777" max="12957" width="1.25" style="234"/>
    <col min="12958" max="12958" width="4.375" style="234" customWidth="1"/>
    <col min="12959" max="13031" width="1.25" style="234"/>
    <col min="13032" max="13032" width="3.25" style="234" customWidth="1"/>
    <col min="13033" max="13213" width="1.25" style="234"/>
    <col min="13214" max="13214" width="4.375" style="234" customWidth="1"/>
    <col min="13215" max="13287" width="1.25" style="234"/>
    <col min="13288" max="13288" width="3.25" style="234" customWidth="1"/>
    <col min="13289" max="13469" width="1.25" style="234"/>
    <col min="13470" max="13470" width="4.375" style="234" customWidth="1"/>
    <col min="13471" max="13543" width="1.25" style="234"/>
    <col min="13544" max="13544" width="3.25" style="234" customWidth="1"/>
    <col min="13545" max="13725" width="1.25" style="234"/>
    <col min="13726" max="13726" width="4.375" style="234" customWidth="1"/>
    <col min="13727" max="13799" width="1.25" style="234"/>
    <col min="13800" max="13800" width="3.25" style="234" customWidth="1"/>
    <col min="13801" max="13981" width="1.25" style="234"/>
    <col min="13982" max="13982" width="4.375" style="234" customWidth="1"/>
    <col min="13983" max="14055" width="1.25" style="234"/>
    <col min="14056" max="14056" width="3.25" style="234" customWidth="1"/>
    <col min="14057" max="14237" width="1.25" style="234"/>
    <col min="14238" max="14238" width="4.375" style="234" customWidth="1"/>
    <col min="14239" max="14311" width="1.25" style="234"/>
    <col min="14312" max="14312" width="3.25" style="234" customWidth="1"/>
    <col min="14313" max="14493" width="1.25" style="234"/>
    <col min="14494" max="14494" width="4.375" style="234" customWidth="1"/>
    <col min="14495" max="14567" width="1.25" style="234"/>
    <col min="14568" max="14568" width="3.25" style="234" customWidth="1"/>
    <col min="14569" max="14749" width="1.25" style="234"/>
    <col min="14750" max="14750" width="4.375" style="234" customWidth="1"/>
    <col min="14751" max="14823" width="1.25" style="234"/>
    <col min="14824" max="14824" width="3.25" style="234" customWidth="1"/>
    <col min="14825" max="15005" width="1.25" style="234"/>
    <col min="15006" max="15006" width="4.375" style="234" customWidth="1"/>
    <col min="15007" max="15079" width="1.25" style="234"/>
    <col min="15080" max="15080" width="3.25" style="234" customWidth="1"/>
    <col min="15081" max="15261" width="1.25" style="234"/>
    <col min="15262" max="15262" width="4.375" style="234" customWidth="1"/>
    <col min="15263" max="15335" width="1.25" style="234"/>
    <col min="15336" max="15336" width="3.25" style="234" customWidth="1"/>
    <col min="15337" max="15517" width="1.25" style="234"/>
    <col min="15518" max="15518" width="4.375" style="234" customWidth="1"/>
    <col min="15519" max="15591" width="1.25" style="234"/>
    <col min="15592" max="15592" width="3.25" style="234" customWidth="1"/>
    <col min="15593" max="15773" width="1.25" style="234"/>
    <col min="15774" max="15774" width="4.375" style="234" customWidth="1"/>
    <col min="15775" max="15847" width="1.25" style="234"/>
    <col min="15848" max="15848" width="3.25" style="234" customWidth="1"/>
    <col min="15849" max="16029" width="1.25" style="234"/>
    <col min="16030" max="16030" width="4.375" style="234" customWidth="1"/>
    <col min="16031" max="16103" width="1.25" style="234"/>
    <col min="16104" max="16104" width="3.25" style="234" customWidth="1"/>
    <col min="16105" max="16384" width="1.25" style="234"/>
  </cols>
  <sheetData>
    <row r="2" spans="1:75" ht="6" customHeight="1" thickBot="1"/>
    <row r="3" spans="1:75" ht="9" customHeight="1">
      <c r="A3" s="1262"/>
      <c r="D3" s="235"/>
      <c r="E3" s="235"/>
      <c r="F3" s="1144" t="s">
        <v>80</v>
      </c>
      <c r="G3" s="666"/>
      <c r="H3" s="666"/>
      <c r="I3" s="666"/>
      <c r="J3" s="666"/>
      <c r="K3" s="666"/>
      <c r="L3" s="666"/>
      <c r="M3" s="666"/>
      <c r="N3" s="1123"/>
      <c r="O3" s="1265" t="str">
        <f>'入力シート（交付）（省エネ改修型）'!$AC$21</f>
        <v>0560</v>
      </c>
      <c r="P3" s="1266"/>
      <c r="Q3" s="1266"/>
      <c r="R3" s="1266"/>
      <c r="S3" s="1266"/>
      <c r="T3" s="1266"/>
      <c r="U3" s="1267"/>
      <c r="V3" s="1263" t="s">
        <v>0</v>
      </c>
      <c r="W3" s="1149"/>
      <c r="X3" s="1149"/>
      <c r="Y3" s="1149"/>
      <c r="Z3" s="1149"/>
      <c r="AA3" s="1149"/>
      <c r="AB3" s="1149"/>
      <c r="AC3" s="1149"/>
      <c r="AD3" s="1150"/>
      <c r="AE3" s="1265">
        <f>'入力シート（交付）（省エネ改修型）'!$AC$23</f>
        <v>0</v>
      </c>
      <c r="AF3" s="1266"/>
      <c r="AG3" s="1266"/>
      <c r="AH3" s="1266"/>
      <c r="AI3" s="1266"/>
      <c r="AJ3" s="1266"/>
      <c r="AK3" s="1266"/>
      <c r="AL3" s="1266"/>
      <c r="AM3" s="1266"/>
      <c r="AN3" s="1267"/>
      <c r="AO3" s="1260" t="s">
        <v>433</v>
      </c>
      <c r="AP3" s="1153"/>
      <c r="AQ3" s="1153"/>
      <c r="AR3" s="1153"/>
      <c r="AS3" s="1153"/>
      <c r="AT3" s="1153"/>
      <c r="AU3" s="1154"/>
      <c r="AV3" s="736">
        <f>'入力シート（交付）（省エネ改修型）'!$N$30</f>
        <v>0</v>
      </c>
      <c r="AW3" s="754"/>
      <c r="AX3" s="754"/>
      <c r="AY3" s="754"/>
      <c r="AZ3" s="754"/>
      <c r="BA3" s="754"/>
      <c r="BB3" s="754"/>
      <c r="BC3" s="754"/>
      <c r="BD3" s="754"/>
      <c r="BE3" s="754"/>
      <c r="BF3" s="754"/>
      <c r="BG3" s="754"/>
      <c r="BH3" s="754"/>
      <c r="BI3" s="754"/>
      <c r="BJ3" s="754"/>
      <c r="BK3" s="754"/>
      <c r="BL3" s="754"/>
      <c r="BM3" s="754"/>
      <c r="BN3" s="754"/>
      <c r="BO3" s="754"/>
      <c r="BP3" s="754"/>
      <c r="BQ3" s="754"/>
      <c r="BR3" s="754"/>
      <c r="BS3" s="755"/>
    </row>
    <row r="4" spans="1:75" ht="9" customHeight="1" thickBot="1">
      <c r="A4" s="1262"/>
      <c r="D4" s="235"/>
      <c r="E4" s="235"/>
      <c r="F4" s="1145"/>
      <c r="G4" s="668"/>
      <c r="H4" s="668"/>
      <c r="I4" s="668"/>
      <c r="J4" s="668"/>
      <c r="K4" s="668"/>
      <c r="L4" s="668"/>
      <c r="M4" s="668"/>
      <c r="N4" s="1146"/>
      <c r="O4" s="1268"/>
      <c r="P4" s="1269"/>
      <c r="Q4" s="1269"/>
      <c r="R4" s="1269"/>
      <c r="S4" s="1269"/>
      <c r="T4" s="1269"/>
      <c r="U4" s="1270"/>
      <c r="V4" s="1264"/>
      <c r="W4" s="1151"/>
      <c r="X4" s="1151"/>
      <c r="Y4" s="1151"/>
      <c r="Z4" s="1151"/>
      <c r="AA4" s="1151"/>
      <c r="AB4" s="1151"/>
      <c r="AC4" s="1151"/>
      <c r="AD4" s="1152"/>
      <c r="AE4" s="1268"/>
      <c r="AF4" s="1269"/>
      <c r="AG4" s="1269"/>
      <c r="AH4" s="1269"/>
      <c r="AI4" s="1269"/>
      <c r="AJ4" s="1269"/>
      <c r="AK4" s="1269"/>
      <c r="AL4" s="1269"/>
      <c r="AM4" s="1269"/>
      <c r="AN4" s="1270"/>
      <c r="AO4" s="1261"/>
      <c r="AP4" s="1155"/>
      <c r="AQ4" s="1155"/>
      <c r="AR4" s="1155"/>
      <c r="AS4" s="1155"/>
      <c r="AT4" s="1155"/>
      <c r="AU4" s="1156"/>
      <c r="AV4" s="756"/>
      <c r="AW4" s="757"/>
      <c r="AX4" s="757"/>
      <c r="AY4" s="757"/>
      <c r="AZ4" s="757"/>
      <c r="BA4" s="757"/>
      <c r="BB4" s="757"/>
      <c r="BC4" s="757"/>
      <c r="BD4" s="757"/>
      <c r="BE4" s="757"/>
      <c r="BF4" s="757"/>
      <c r="BG4" s="757"/>
      <c r="BH4" s="757"/>
      <c r="BI4" s="757"/>
      <c r="BJ4" s="757"/>
      <c r="BK4" s="757"/>
      <c r="BL4" s="757"/>
      <c r="BM4" s="757"/>
      <c r="BN4" s="757"/>
      <c r="BO4" s="757"/>
      <c r="BP4" s="757"/>
      <c r="BQ4" s="757"/>
      <c r="BR4" s="757"/>
      <c r="BS4" s="758"/>
    </row>
    <row r="5" spans="1:75" ht="9" customHeight="1">
      <c r="A5" s="1262"/>
      <c r="D5" s="235"/>
      <c r="E5" s="235"/>
      <c r="F5" s="434"/>
      <c r="G5" s="434"/>
      <c r="H5" s="434"/>
      <c r="I5" s="434"/>
      <c r="J5" s="434"/>
      <c r="K5" s="434"/>
      <c r="L5" s="434"/>
      <c r="M5" s="434"/>
      <c r="N5" s="434"/>
      <c r="O5" s="408"/>
      <c r="P5" s="408"/>
      <c r="Q5" s="408"/>
      <c r="R5" s="408"/>
      <c r="S5" s="408"/>
      <c r="T5" s="408"/>
      <c r="U5" s="408"/>
      <c r="V5" s="412"/>
      <c r="W5" s="412"/>
      <c r="X5" s="412"/>
      <c r="Y5" s="412"/>
      <c r="Z5" s="412"/>
      <c r="AA5" s="412"/>
      <c r="AB5" s="412"/>
      <c r="AC5" s="412"/>
      <c r="AD5" s="412"/>
      <c r="AE5" s="408"/>
      <c r="AF5" s="408"/>
      <c r="AG5" s="408"/>
      <c r="AH5" s="408"/>
      <c r="AI5" s="408"/>
      <c r="AJ5" s="408"/>
      <c r="AK5" s="408"/>
      <c r="AL5" s="408"/>
      <c r="AM5" s="408"/>
      <c r="AN5" s="408"/>
      <c r="AO5" s="730" t="s">
        <v>434</v>
      </c>
      <c r="AP5" s="731"/>
      <c r="AQ5" s="731"/>
      <c r="AR5" s="731"/>
      <c r="AS5" s="731"/>
      <c r="AT5" s="731"/>
      <c r="AU5" s="732"/>
      <c r="AV5" s="736">
        <f>'入力シート（交付）（省エネ改修型）'!$N$32</f>
        <v>0</v>
      </c>
      <c r="AW5" s="754"/>
      <c r="AX5" s="754"/>
      <c r="AY5" s="754"/>
      <c r="AZ5" s="754"/>
      <c r="BA5" s="754"/>
      <c r="BB5" s="754"/>
      <c r="BC5" s="754"/>
      <c r="BD5" s="754"/>
      <c r="BE5" s="754"/>
      <c r="BF5" s="754"/>
      <c r="BG5" s="754"/>
      <c r="BH5" s="754"/>
      <c r="BI5" s="754"/>
      <c r="BJ5" s="754"/>
      <c r="BK5" s="754"/>
      <c r="BL5" s="754"/>
      <c r="BM5" s="754"/>
      <c r="BN5" s="754"/>
      <c r="BO5" s="754"/>
      <c r="BP5" s="754"/>
      <c r="BQ5" s="754"/>
      <c r="BR5" s="754"/>
      <c r="BS5" s="755"/>
    </row>
    <row r="6" spans="1:75" ht="9" customHeight="1" thickBot="1">
      <c r="A6" s="1262"/>
      <c r="D6" s="235"/>
      <c r="E6" s="235"/>
      <c r="F6" s="434"/>
      <c r="G6" s="434"/>
      <c r="H6" s="434"/>
      <c r="I6" s="434"/>
      <c r="J6" s="434"/>
      <c r="K6" s="434"/>
      <c r="L6" s="434"/>
      <c r="M6" s="434"/>
      <c r="N6" s="434"/>
      <c r="O6" s="408"/>
      <c r="P6" s="408"/>
      <c r="Q6" s="408"/>
      <c r="R6" s="408"/>
      <c r="S6" s="408"/>
      <c r="T6" s="408"/>
      <c r="U6" s="408"/>
      <c r="V6" s="412"/>
      <c r="W6" s="412"/>
      <c r="X6" s="412"/>
      <c r="Y6" s="412"/>
      <c r="Z6" s="412"/>
      <c r="AA6" s="412"/>
      <c r="AB6" s="412"/>
      <c r="AC6" s="412"/>
      <c r="AD6" s="412"/>
      <c r="AE6" s="408"/>
      <c r="AF6" s="408"/>
      <c r="AG6" s="408"/>
      <c r="AH6" s="408"/>
      <c r="AI6" s="408"/>
      <c r="AJ6" s="408"/>
      <c r="AK6" s="408"/>
      <c r="AL6" s="408"/>
      <c r="AM6" s="408"/>
      <c r="AN6" s="408"/>
      <c r="AO6" s="733"/>
      <c r="AP6" s="734"/>
      <c r="AQ6" s="734"/>
      <c r="AR6" s="734"/>
      <c r="AS6" s="734"/>
      <c r="AT6" s="734"/>
      <c r="AU6" s="735"/>
      <c r="AV6" s="756"/>
      <c r="AW6" s="757"/>
      <c r="AX6" s="757"/>
      <c r="AY6" s="757"/>
      <c r="AZ6" s="757"/>
      <c r="BA6" s="757"/>
      <c r="BB6" s="757"/>
      <c r="BC6" s="757"/>
      <c r="BD6" s="757"/>
      <c r="BE6" s="757"/>
      <c r="BF6" s="757"/>
      <c r="BG6" s="757"/>
      <c r="BH6" s="757"/>
      <c r="BI6" s="757"/>
      <c r="BJ6" s="757"/>
      <c r="BK6" s="757"/>
      <c r="BL6" s="757"/>
      <c r="BM6" s="757"/>
      <c r="BN6" s="757"/>
      <c r="BO6" s="757"/>
      <c r="BP6" s="757"/>
      <c r="BQ6" s="757"/>
      <c r="BR6" s="757"/>
      <c r="BS6" s="758"/>
    </row>
    <row r="7" spans="1:75" ht="8.1" customHeight="1">
      <c r="A7" s="1262"/>
    </row>
    <row r="8" spans="1:75" ht="9" customHeight="1">
      <c r="C8" s="1246" t="s">
        <v>203</v>
      </c>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row>
    <row r="9" spans="1:75" ht="9" customHeight="1">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row>
    <row r="10" spans="1:75" s="236" customFormat="1" ht="9" customHeight="1">
      <c r="U10" s="1247" t="s">
        <v>399</v>
      </c>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c r="AY10" s="1247"/>
      <c r="AZ10" s="1247"/>
      <c r="BA10" s="1247"/>
      <c r="BB10" s="1247"/>
    </row>
    <row r="11" spans="1:75" s="236" customFormat="1" ht="9" customHeight="1">
      <c r="U11" s="1247"/>
      <c r="V11" s="1247"/>
      <c r="W11" s="1247"/>
      <c r="X11" s="1247"/>
      <c r="Y11" s="1247"/>
      <c r="Z11" s="1247"/>
      <c r="AA11" s="1247"/>
      <c r="AB11" s="1247"/>
      <c r="AC11" s="1247"/>
      <c r="AD11" s="1247"/>
      <c r="AE11" s="1247"/>
      <c r="AF11" s="1247"/>
      <c r="AG11" s="1247"/>
      <c r="AH11" s="1247"/>
      <c r="AI11" s="1247"/>
      <c r="AJ11" s="1247"/>
      <c r="AK11" s="1247"/>
      <c r="AL11" s="1247"/>
      <c r="AM11" s="1247"/>
      <c r="AN11" s="1247"/>
      <c r="AO11" s="1247"/>
      <c r="AP11" s="1247"/>
      <c r="AQ11" s="1247"/>
      <c r="AR11" s="1247"/>
      <c r="AS11" s="1247"/>
      <c r="AT11" s="1247"/>
      <c r="AU11" s="1247"/>
      <c r="AV11" s="1247"/>
      <c r="AW11" s="1247"/>
      <c r="AX11" s="1247"/>
      <c r="AY11" s="1247"/>
      <c r="AZ11" s="1247"/>
      <c r="BA11" s="1247"/>
      <c r="BB11" s="1247"/>
    </row>
    <row r="12" spans="1:75" s="236" customFormat="1" ht="5.0999999999999996" customHeight="1" thickBot="1">
      <c r="E12" s="234"/>
      <c r="F12" s="234"/>
      <c r="G12" s="234"/>
      <c r="H12" s="234"/>
      <c r="I12" s="234"/>
      <c r="J12" s="234"/>
      <c r="K12" s="234"/>
      <c r="L12" s="234"/>
      <c r="M12" s="234"/>
      <c r="N12" s="234"/>
      <c r="O12" s="234"/>
      <c r="P12" s="234"/>
      <c r="Q12" s="234"/>
      <c r="R12" s="234"/>
      <c r="S12" s="234"/>
      <c r="T12" s="234"/>
      <c r="U12" s="234"/>
      <c r="V12" s="234"/>
      <c r="W12" s="234"/>
      <c r="X12" s="234"/>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BC12" s="238"/>
      <c r="BD12" s="238"/>
      <c r="BE12" s="238"/>
      <c r="BF12" s="238"/>
      <c r="BG12" s="238"/>
      <c r="BH12" s="238"/>
      <c r="BI12" s="238"/>
      <c r="BJ12" s="238"/>
      <c r="BK12" s="238"/>
      <c r="BL12" s="238"/>
      <c r="BM12" s="238"/>
      <c r="BN12" s="238"/>
    </row>
    <row r="13" spans="1:75" s="236" customFormat="1" ht="12" customHeight="1">
      <c r="B13" s="239"/>
      <c r="E13" s="1006" t="s">
        <v>435</v>
      </c>
      <c r="F13" s="1007"/>
      <c r="G13" s="1007"/>
      <c r="H13" s="1007"/>
      <c r="I13" s="1007"/>
      <c r="J13" s="1007"/>
      <c r="K13" s="1007"/>
      <c r="L13" s="1007"/>
      <c r="M13" s="1007"/>
      <c r="N13" s="1007"/>
      <c r="O13" s="1007"/>
      <c r="P13" s="1007"/>
      <c r="Q13" s="1007"/>
      <c r="R13" s="1008"/>
      <c r="S13" s="401"/>
      <c r="T13" s="1258"/>
      <c r="U13" s="1258"/>
      <c r="V13" s="1258"/>
      <c r="W13" s="1258"/>
      <c r="X13" s="1258"/>
      <c r="Y13" s="1258"/>
      <c r="Z13" s="1258"/>
      <c r="AA13" s="1258"/>
      <c r="AB13" s="1258"/>
      <c r="AC13" s="1258"/>
      <c r="AD13" s="1258"/>
      <c r="AE13" s="1236" t="s">
        <v>425</v>
      </c>
      <c r="AF13" s="1236"/>
      <c r="AG13" s="1236"/>
      <c r="AH13" s="1236"/>
      <c r="AI13" s="1236"/>
      <c r="AJ13" s="1236"/>
      <c r="AK13" s="1236"/>
      <c r="AL13" s="1237"/>
      <c r="AM13" s="1222" t="s">
        <v>402</v>
      </c>
      <c r="AN13" s="1007"/>
      <c r="AO13" s="1007"/>
      <c r="AP13" s="1007"/>
      <c r="AQ13" s="1007"/>
      <c r="AR13" s="1007"/>
      <c r="AS13" s="1225" t="s">
        <v>70</v>
      </c>
      <c r="AT13" s="1226"/>
      <c r="AU13" s="1226"/>
      <c r="AV13" s="674"/>
      <c r="AW13" s="674"/>
      <c r="AX13" s="674"/>
      <c r="AY13" s="674"/>
      <c r="AZ13" s="674"/>
      <c r="BA13" s="666" t="s">
        <v>3</v>
      </c>
      <c r="BB13" s="666"/>
      <c r="BC13" s="674"/>
      <c r="BD13" s="674"/>
      <c r="BE13" s="674"/>
      <c r="BF13" s="674"/>
      <c r="BG13" s="674"/>
      <c r="BH13" s="666" t="s">
        <v>2</v>
      </c>
      <c r="BI13" s="666"/>
      <c r="BJ13" s="674"/>
      <c r="BK13" s="674"/>
      <c r="BL13" s="674"/>
      <c r="BM13" s="674"/>
      <c r="BN13" s="674"/>
      <c r="BO13" s="1257" t="s">
        <v>1</v>
      </c>
      <c r="BP13" s="1257"/>
      <c r="BQ13" s="403"/>
      <c r="BR13" s="240"/>
      <c r="BS13" s="247"/>
      <c r="BT13" s="247"/>
      <c r="BU13" s="247"/>
      <c r="BV13" s="247"/>
      <c r="BW13" s="247"/>
    </row>
    <row r="14" spans="1:75" s="236" customFormat="1" ht="12" customHeight="1">
      <c r="B14" s="239"/>
      <c r="E14" s="1228"/>
      <c r="F14" s="1224"/>
      <c r="G14" s="1224"/>
      <c r="H14" s="1224"/>
      <c r="I14" s="1224"/>
      <c r="J14" s="1224"/>
      <c r="K14" s="1224"/>
      <c r="L14" s="1224"/>
      <c r="M14" s="1224"/>
      <c r="N14" s="1224"/>
      <c r="O14" s="1224"/>
      <c r="P14" s="1224"/>
      <c r="Q14" s="1224"/>
      <c r="R14" s="1229"/>
      <c r="S14" s="402"/>
      <c r="T14" s="1259"/>
      <c r="U14" s="1259"/>
      <c r="V14" s="1259"/>
      <c r="W14" s="1259"/>
      <c r="X14" s="1259"/>
      <c r="Y14" s="1259"/>
      <c r="Z14" s="1259"/>
      <c r="AA14" s="1259"/>
      <c r="AB14" s="1259"/>
      <c r="AC14" s="1259"/>
      <c r="AD14" s="1259"/>
      <c r="AE14" s="1238"/>
      <c r="AF14" s="1238"/>
      <c r="AG14" s="1238"/>
      <c r="AH14" s="1238"/>
      <c r="AI14" s="1238"/>
      <c r="AJ14" s="1238"/>
      <c r="AK14" s="1238"/>
      <c r="AL14" s="1239"/>
      <c r="AM14" s="1223"/>
      <c r="AN14" s="1224"/>
      <c r="AO14" s="1224"/>
      <c r="AP14" s="1224"/>
      <c r="AQ14" s="1224"/>
      <c r="AR14" s="1224"/>
      <c r="AS14" s="1227"/>
      <c r="AT14" s="812"/>
      <c r="AU14" s="812"/>
      <c r="AV14" s="1215"/>
      <c r="AW14" s="1215"/>
      <c r="AX14" s="1215"/>
      <c r="AY14" s="1215"/>
      <c r="AZ14" s="1215"/>
      <c r="BA14" s="822"/>
      <c r="BB14" s="822"/>
      <c r="BC14" s="1215"/>
      <c r="BD14" s="1215"/>
      <c r="BE14" s="1215"/>
      <c r="BF14" s="1215"/>
      <c r="BG14" s="1215"/>
      <c r="BH14" s="822"/>
      <c r="BI14" s="822"/>
      <c r="BJ14" s="1215"/>
      <c r="BK14" s="1215"/>
      <c r="BL14" s="1215"/>
      <c r="BM14" s="1215"/>
      <c r="BN14" s="1215"/>
      <c r="BO14" s="815"/>
      <c r="BP14" s="815"/>
      <c r="BQ14" s="404"/>
      <c r="BR14" s="240"/>
      <c r="BS14" s="247"/>
      <c r="BT14" s="247"/>
      <c r="BU14" s="247"/>
      <c r="BV14" s="247"/>
      <c r="BW14" s="247"/>
    </row>
    <row r="15" spans="1:75" s="236" customFormat="1" ht="11.1" customHeight="1">
      <c r="B15" s="239"/>
      <c r="E15" s="1248" t="s">
        <v>423</v>
      </c>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c r="AJ15" s="1249"/>
      <c r="AK15" s="1249"/>
      <c r="AL15" s="1249"/>
      <c r="AM15" s="1249"/>
      <c r="AN15" s="1249"/>
      <c r="AO15" s="1249"/>
      <c r="AP15" s="1249"/>
      <c r="AQ15" s="1249"/>
      <c r="AR15" s="1249"/>
      <c r="AS15" s="1249"/>
      <c r="AT15" s="1249"/>
      <c r="AU15" s="1249"/>
      <c r="AV15" s="1249"/>
      <c r="AW15" s="1249"/>
      <c r="AX15" s="1249"/>
      <c r="AY15" s="1249"/>
      <c r="AZ15" s="1249"/>
      <c r="BA15" s="1249"/>
      <c r="BB15" s="1249"/>
      <c r="BC15" s="1249"/>
      <c r="BD15" s="1249"/>
      <c r="BE15" s="1249"/>
      <c r="BF15" s="1249"/>
      <c r="BG15" s="1249"/>
      <c r="BH15" s="1249"/>
      <c r="BI15" s="1249"/>
      <c r="BJ15" s="1249"/>
      <c r="BK15" s="1249"/>
      <c r="BL15" s="1249"/>
      <c r="BM15" s="1249"/>
      <c r="BN15" s="1249"/>
      <c r="BO15" s="1249"/>
      <c r="BP15" s="1249"/>
      <c r="BQ15" s="1250"/>
    </row>
    <row r="16" spans="1:75" s="236" customFormat="1" ht="11.1" customHeight="1">
      <c r="B16" s="239"/>
      <c r="E16" s="1251"/>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c r="AJ16" s="1252"/>
      <c r="AK16" s="1252"/>
      <c r="AL16" s="1252"/>
      <c r="AM16" s="1252"/>
      <c r="AN16" s="1252"/>
      <c r="AO16" s="1252"/>
      <c r="AP16" s="1252"/>
      <c r="AQ16" s="1252"/>
      <c r="AR16" s="1252"/>
      <c r="AS16" s="1252"/>
      <c r="AT16" s="1252"/>
      <c r="AU16" s="1252"/>
      <c r="AV16" s="1252"/>
      <c r="AW16" s="1252"/>
      <c r="AX16" s="1252"/>
      <c r="AY16" s="1252"/>
      <c r="AZ16" s="1252"/>
      <c r="BA16" s="1252"/>
      <c r="BB16" s="1252"/>
      <c r="BC16" s="1252"/>
      <c r="BD16" s="1252"/>
      <c r="BE16" s="1252"/>
      <c r="BF16" s="1252"/>
      <c r="BG16" s="1252"/>
      <c r="BH16" s="1252"/>
      <c r="BI16" s="1252"/>
      <c r="BJ16" s="1252"/>
      <c r="BK16" s="1252"/>
      <c r="BL16" s="1252"/>
      <c r="BM16" s="1252"/>
      <c r="BN16" s="1252"/>
      <c r="BO16" s="1252"/>
      <c r="BP16" s="1252"/>
      <c r="BQ16" s="1253"/>
    </row>
    <row r="17" spans="2:78" s="236" customFormat="1" ht="11.1" customHeight="1">
      <c r="B17" s="239"/>
      <c r="E17" s="1251"/>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c r="AJ17" s="1252"/>
      <c r="AK17" s="1252"/>
      <c r="AL17" s="1252"/>
      <c r="AM17" s="1252"/>
      <c r="AN17" s="1252"/>
      <c r="AO17" s="1252"/>
      <c r="AP17" s="1252"/>
      <c r="AQ17" s="1252"/>
      <c r="AR17" s="1252"/>
      <c r="AS17" s="1252"/>
      <c r="AT17" s="1252"/>
      <c r="AU17" s="1252"/>
      <c r="AV17" s="1252"/>
      <c r="AW17" s="1252"/>
      <c r="AX17" s="1252"/>
      <c r="AY17" s="1252"/>
      <c r="AZ17" s="1252"/>
      <c r="BA17" s="1252"/>
      <c r="BB17" s="1252"/>
      <c r="BC17" s="1252"/>
      <c r="BD17" s="1252"/>
      <c r="BE17" s="1252"/>
      <c r="BF17" s="1252"/>
      <c r="BG17" s="1252"/>
      <c r="BH17" s="1252"/>
      <c r="BI17" s="1252"/>
      <c r="BJ17" s="1252"/>
      <c r="BK17" s="1252"/>
      <c r="BL17" s="1252"/>
      <c r="BM17" s="1252"/>
      <c r="BN17" s="1252"/>
      <c r="BO17" s="1252"/>
      <c r="BP17" s="1252"/>
      <c r="BQ17" s="1253"/>
    </row>
    <row r="18" spans="2:78" s="236" customFormat="1" ht="11.1" customHeight="1">
      <c r="B18" s="239"/>
      <c r="E18" s="1251"/>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c r="AJ18" s="1252"/>
      <c r="AK18" s="1252"/>
      <c r="AL18" s="1252"/>
      <c r="AM18" s="1252"/>
      <c r="AN18" s="1252"/>
      <c r="AO18" s="1252"/>
      <c r="AP18" s="1252"/>
      <c r="AQ18" s="1252"/>
      <c r="AR18" s="1252"/>
      <c r="AS18" s="1252"/>
      <c r="AT18" s="1252"/>
      <c r="AU18" s="1252"/>
      <c r="AV18" s="1252"/>
      <c r="AW18" s="1252"/>
      <c r="AX18" s="1252"/>
      <c r="AY18" s="1252"/>
      <c r="AZ18" s="1252"/>
      <c r="BA18" s="1252"/>
      <c r="BB18" s="1252"/>
      <c r="BC18" s="1252"/>
      <c r="BD18" s="1252"/>
      <c r="BE18" s="1252"/>
      <c r="BF18" s="1252"/>
      <c r="BG18" s="1252"/>
      <c r="BH18" s="1252"/>
      <c r="BI18" s="1252"/>
      <c r="BJ18" s="1252"/>
      <c r="BK18" s="1252"/>
      <c r="BL18" s="1252"/>
      <c r="BM18" s="1252"/>
      <c r="BN18" s="1252"/>
      <c r="BO18" s="1252"/>
      <c r="BP18" s="1252"/>
      <c r="BQ18" s="1253"/>
    </row>
    <row r="19" spans="2:78" s="236" customFormat="1" ht="11.1" customHeight="1">
      <c r="B19" s="239"/>
      <c r="E19" s="1251"/>
      <c r="F19" s="1252"/>
      <c r="G19" s="1252"/>
      <c r="H19" s="1252"/>
      <c r="I19" s="1252"/>
      <c r="J19" s="1252"/>
      <c r="K19" s="1252"/>
      <c r="L19" s="1252"/>
      <c r="M19" s="1252"/>
      <c r="N19" s="1252"/>
      <c r="O19" s="1252"/>
      <c r="P19" s="1252"/>
      <c r="Q19" s="1252"/>
      <c r="R19" s="1252"/>
      <c r="S19" s="1252"/>
      <c r="T19" s="1252"/>
      <c r="U19" s="1252"/>
      <c r="V19" s="1252"/>
      <c r="W19" s="1252"/>
      <c r="X19" s="1252"/>
      <c r="Y19" s="1252"/>
      <c r="Z19" s="1252"/>
      <c r="AA19" s="1252"/>
      <c r="AB19" s="1252"/>
      <c r="AC19" s="1252"/>
      <c r="AD19" s="1252"/>
      <c r="AE19" s="1252"/>
      <c r="AF19" s="1252"/>
      <c r="AG19" s="1252"/>
      <c r="AH19" s="1252"/>
      <c r="AI19" s="1252"/>
      <c r="AJ19" s="1252"/>
      <c r="AK19" s="1252"/>
      <c r="AL19" s="1252"/>
      <c r="AM19" s="1252"/>
      <c r="AN19" s="1252"/>
      <c r="AO19" s="1252"/>
      <c r="AP19" s="1252"/>
      <c r="AQ19" s="1252"/>
      <c r="AR19" s="1252"/>
      <c r="AS19" s="1252"/>
      <c r="AT19" s="1252"/>
      <c r="AU19" s="1252"/>
      <c r="AV19" s="1252"/>
      <c r="AW19" s="1252"/>
      <c r="AX19" s="1252"/>
      <c r="AY19" s="1252"/>
      <c r="AZ19" s="1252"/>
      <c r="BA19" s="1252"/>
      <c r="BB19" s="1252"/>
      <c r="BC19" s="1252"/>
      <c r="BD19" s="1252"/>
      <c r="BE19" s="1252"/>
      <c r="BF19" s="1252"/>
      <c r="BG19" s="1252"/>
      <c r="BH19" s="1252"/>
      <c r="BI19" s="1252"/>
      <c r="BJ19" s="1252"/>
      <c r="BK19" s="1252"/>
      <c r="BL19" s="1252"/>
      <c r="BM19" s="1252"/>
      <c r="BN19" s="1252"/>
      <c r="BO19" s="1252"/>
      <c r="BP19" s="1252"/>
      <c r="BQ19" s="1253"/>
    </row>
    <row r="20" spans="2:78" s="236" customFormat="1" ht="11.1" customHeight="1">
      <c r="B20" s="239"/>
      <c r="E20" s="1251"/>
      <c r="F20" s="1252"/>
      <c r="G20" s="1252"/>
      <c r="H20" s="1252"/>
      <c r="I20" s="1252"/>
      <c r="J20" s="1252"/>
      <c r="K20" s="1252"/>
      <c r="L20" s="1252"/>
      <c r="M20" s="1252"/>
      <c r="N20" s="1252"/>
      <c r="O20" s="1252"/>
      <c r="P20" s="1252"/>
      <c r="Q20" s="1252"/>
      <c r="R20" s="1252"/>
      <c r="S20" s="1252"/>
      <c r="T20" s="1252"/>
      <c r="U20" s="1252"/>
      <c r="V20" s="1252"/>
      <c r="W20" s="1252"/>
      <c r="X20" s="1252"/>
      <c r="Y20" s="1252"/>
      <c r="Z20" s="1252"/>
      <c r="AA20" s="1252"/>
      <c r="AB20" s="1252"/>
      <c r="AC20" s="1252"/>
      <c r="AD20" s="1252"/>
      <c r="AE20" s="1252"/>
      <c r="AF20" s="1252"/>
      <c r="AG20" s="1252"/>
      <c r="AH20" s="1252"/>
      <c r="AI20" s="1252"/>
      <c r="AJ20" s="1252"/>
      <c r="AK20" s="1252"/>
      <c r="AL20" s="1252"/>
      <c r="AM20" s="1252"/>
      <c r="AN20" s="1252"/>
      <c r="AO20" s="1252"/>
      <c r="AP20" s="1252"/>
      <c r="AQ20" s="1252"/>
      <c r="AR20" s="1252"/>
      <c r="AS20" s="1252"/>
      <c r="AT20" s="1252"/>
      <c r="AU20" s="1252"/>
      <c r="AV20" s="1252"/>
      <c r="AW20" s="1252"/>
      <c r="AX20" s="1252"/>
      <c r="AY20" s="1252"/>
      <c r="AZ20" s="1252"/>
      <c r="BA20" s="1252"/>
      <c r="BB20" s="1252"/>
      <c r="BC20" s="1252"/>
      <c r="BD20" s="1252"/>
      <c r="BE20" s="1252"/>
      <c r="BF20" s="1252"/>
      <c r="BG20" s="1252"/>
      <c r="BH20" s="1252"/>
      <c r="BI20" s="1252"/>
      <c r="BJ20" s="1252"/>
      <c r="BK20" s="1252"/>
      <c r="BL20" s="1252"/>
      <c r="BM20" s="1252"/>
      <c r="BN20" s="1252"/>
      <c r="BO20" s="1252"/>
      <c r="BP20" s="1252"/>
      <c r="BQ20" s="1253"/>
    </row>
    <row r="21" spans="2:78" ht="11.1" customHeight="1">
      <c r="B21" s="239"/>
      <c r="E21" s="1251"/>
      <c r="F21" s="1252"/>
      <c r="G21" s="1252"/>
      <c r="H21" s="1252"/>
      <c r="I21" s="1252"/>
      <c r="J21" s="1252"/>
      <c r="K21" s="1252"/>
      <c r="L21" s="1252"/>
      <c r="M21" s="1252"/>
      <c r="N21" s="1252"/>
      <c r="O21" s="1252"/>
      <c r="P21" s="1252"/>
      <c r="Q21" s="1252"/>
      <c r="R21" s="1252"/>
      <c r="S21" s="1252"/>
      <c r="T21" s="1252"/>
      <c r="U21" s="1252"/>
      <c r="V21" s="1252"/>
      <c r="W21" s="1252"/>
      <c r="X21" s="1252"/>
      <c r="Y21" s="1252"/>
      <c r="Z21" s="1252"/>
      <c r="AA21" s="1252"/>
      <c r="AB21" s="1252"/>
      <c r="AC21" s="1252"/>
      <c r="AD21" s="1252"/>
      <c r="AE21" s="1252"/>
      <c r="AF21" s="1252"/>
      <c r="AG21" s="1252"/>
      <c r="AH21" s="1252"/>
      <c r="AI21" s="1252"/>
      <c r="AJ21" s="1252"/>
      <c r="AK21" s="1252"/>
      <c r="AL21" s="1252"/>
      <c r="AM21" s="1252"/>
      <c r="AN21" s="1252"/>
      <c r="AO21" s="1252"/>
      <c r="AP21" s="1252"/>
      <c r="AQ21" s="1252"/>
      <c r="AR21" s="1252"/>
      <c r="AS21" s="1252"/>
      <c r="AT21" s="1252"/>
      <c r="AU21" s="1252"/>
      <c r="AV21" s="1252"/>
      <c r="AW21" s="1252"/>
      <c r="AX21" s="1252"/>
      <c r="AY21" s="1252"/>
      <c r="AZ21" s="1252"/>
      <c r="BA21" s="1252"/>
      <c r="BB21" s="1252"/>
      <c r="BC21" s="1252"/>
      <c r="BD21" s="1252"/>
      <c r="BE21" s="1252"/>
      <c r="BF21" s="1252"/>
      <c r="BG21" s="1252"/>
      <c r="BH21" s="1252"/>
      <c r="BI21" s="1252"/>
      <c r="BJ21" s="1252"/>
      <c r="BK21" s="1252"/>
      <c r="BL21" s="1252"/>
      <c r="BM21" s="1252"/>
      <c r="BN21" s="1252"/>
      <c r="BO21" s="1252"/>
      <c r="BP21" s="1252"/>
      <c r="BQ21" s="1253"/>
    </row>
    <row r="22" spans="2:78" s="236" customFormat="1" ht="11.1" customHeight="1">
      <c r="B22" s="239"/>
      <c r="E22" s="1251"/>
      <c r="F22" s="1252"/>
      <c r="G22" s="1252"/>
      <c r="H22" s="1252"/>
      <c r="I22" s="1252"/>
      <c r="J22" s="1252"/>
      <c r="K22" s="1252"/>
      <c r="L22" s="1252"/>
      <c r="M22" s="1252"/>
      <c r="N22" s="1252"/>
      <c r="O22" s="1252"/>
      <c r="P22" s="1252"/>
      <c r="Q22" s="1252"/>
      <c r="R22" s="1252"/>
      <c r="S22" s="1252"/>
      <c r="T22" s="1252"/>
      <c r="U22" s="1252"/>
      <c r="V22" s="1252"/>
      <c r="W22" s="1252"/>
      <c r="X22" s="1252"/>
      <c r="Y22" s="1252"/>
      <c r="Z22" s="1252"/>
      <c r="AA22" s="1252"/>
      <c r="AB22" s="1252"/>
      <c r="AC22" s="1252"/>
      <c r="AD22" s="1252"/>
      <c r="AE22" s="1252"/>
      <c r="AF22" s="1252"/>
      <c r="AG22" s="1252"/>
      <c r="AH22" s="1252"/>
      <c r="AI22" s="1252"/>
      <c r="AJ22" s="1252"/>
      <c r="AK22" s="1252"/>
      <c r="AL22" s="1252"/>
      <c r="AM22" s="1252"/>
      <c r="AN22" s="1252"/>
      <c r="AO22" s="1252"/>
      <c r="AP22" s="1252"/>
      <c r="AQ22" s="1252"/>
      <c r="AR22" s="1252"/>
      <c r="AS22" s="1252"/>
      <c r="AT22" s="1252"/>
      <c r="AU22" s="1252"/>
      <c r="AV22" s="1252"/>
      <c r="AW22" s="1252"/>
      <c r="AX22" s="1252"/>
      <c r="AY22" s="1252"/>
      <c r="AZ22" s="1252"/>
      <c r="BA22" s="1252"/>
      <c r="BB22" s="1252"/>
      <c r="BC22" s="1252"/>
      <c r="BD22" s="1252"/>
      <c r="BE22" s="1252"/>
      <c r="BF22" s="1252"/>
      <c r="BG22" s="1252"/>
      <c r="BH22" s="1252"/>
      <c r="BI22" s="1252"/>
      <c r="BJ22" s="1252"/>
      <c r="BK22" s="1252"/>
      <c r="BL22" s="1252"/>
      <c r="BM22" s="1252"/>
      <c r="BN22" s="1252"/>
      <c r="BO22" s="1252"/>
      <c r="BP22" s="1252"/>
      <c r="BQ22" s="1253"/>
    </row>
    <row r="23" spans="2:78" s="236" customFormat="1" ht="11.1" customHeight="1">
      <c r="B23" s="239"/>
      <c r="E23" s="1251"/>
      <c r="F23" s="1252"/>
      <c r="G23" s="1252"/>
      <c r="H23" s="1252"/>
      <c r="I23" s="1252"/>
      <c r="J23" s="1252"/>
      <c r="K23" s="1252"/>
      <c r="L23" s="1252"/>
      <c r="M23" s="1252"/>
      <c r="N23" s="1252"/>
      <c r="O23" s="1252"/>
      <c r="P23" s="1252"/>
      <c r="Q23" s="1252"/>
      <c r="R23" s="1252"/>
      <c r="S23" s="1252"/>
      <c r="T23" s="1252"/>
      <c r="U23" s="1252"/>
      <c r="V23" s="1252"/>
      <c r="W23" s="1252"/>
      <c r="X23" s="1252"/>
      <c r="Y23" s="1252"/>
      <c r="Z23" s="1252"/>
      <c r="AA23" s="1252"/>
      <c r="AB23" s="1252"/>
      <c r="AC23" s="1252"/>
      <c r="AD23" s="1252"/>
      <c r="AE23" s="1252"/>
      <c r="AF23" s="1252"/>
      <c r="AG23" s="1252"/>
      <c r="AH23" s="1252"/>
      <c r="AI23" s="1252"/>
      <c r="AJ23" s="1252"/>
      <c r="AK23" s="1252"/>
      <c r="AL23" s="1252"/>
      <c r="AM23" s="1252"/>
      <c r="AN23" s="1252"/>
      <c r="AO23" s="1252"/>
      <c r="AP23" s="1252"/>
      <c r="AQ23" s="1252"/>
      <c r="AR23" s="1252"/>
      <c r="AS23" s="1252"/>
      <c r="AT23" s="1252"/>
      <c r="AU23" s="1252"/>
      <c r="AV23" s="1252"/>
      <c r="AW23" s="1252"/>
      <c r="AX23" s="1252"/>
      <c r="AY23" s="1252"/>
      <c r="AZ23" s="1252"/>
      <c r="BA23" s="1252"/>
      <c r="BB23" s="1252"/>
      <c r="BC23" s="1252"/>
      <c r="BD23" s="1252"/>
      <c r="BE23" s="1252"/>
      <c r="BF23" s="1252"/>
      <c r="BG23" s="1252"/>
      <c r="BH23" s="1252"/>
      <c r="BI23" s="1252"/>
      <c r="BJ23" s="1252"/>
      <c r="BK23" s="1252"/>
      <c r="BL23" s="1252"/>
      <c r="BM23" s="1252"/>
      <c r="BN23" s="1252"/>
      <c r="BO23" s="1252"/>
      <c r="BP23" s="1252"/>
      <c r="BQ23" s="1253"/>
    </row>
    <row r="24" spans="2:78" s="236" customFormat="1" ht="11.1" customHeight="1">
      <c r="B24" s="239"/>
      <c r="E24" s="1251"/>
      <c r="F24" s="1252"/>
      <c r="G24" s="1252"/>
      <c r="H24" s="1252"/>
      <c r="I24" s="1252"/>
      <c r="J24" s="1252"/>
      <c r="K24" s="1252"/>
      <c r="L24" s="1252"/>
      <c r="M24" s="1252"/>
      <c r="N24" s="1252"/>
      <c r="O24" s="1252"/>
      <c r="P24" s="1252"/>
      <c r="Q24" s="1252"/>
      <c r="R24" s="1252"/>
      <c r="S24" s="1252"/>
      <c r="T24" s="1252"/>
      <c r="U24" s="1252"/>
      <c r="V24" s="1252"/>
      <c r="W24" s="1252"/>
      <c r="X24" s="1252"/>
      <c r="Y24" s="1252"/>
      <c r="Z24" s="1252"/>
      <c r="AA24" s="1252"/>
      <c r="AB24" s="1252"/>
      <c r="AC24" s="1252"/>
      <c r="AD24" s="1252"/>
      <c r="AE24" s="1252"/>
      <c r="AF24" s="1252"/>
      <c r="AG24" s="1252"/>
      <c r="AH24" s="1252"/>
      <c r="AI24" s="1252"/>
      <c r="AJ24" s="1252"/>
      <c r="AK24" s="1252"/>
      <c r="AL24" s="1252"/>
      <c r="AM24" s="1252"/>
      <c r="AN24" s="1252"/>
      <c r="AO24" s="1252"/>
      <c r="AP24" s="1252"/>
      <c r="AQ24" s="1252"/>
      <c r="AR24" s="1252"/>
      <c r="AS24" s="1252"/>
      <c r="AT24" s="1252"/>
      <c r="AU24" s="1252"/>
      <c r="AV24" s="1252"/>
      <c r="AW24" s="1252"/>
      <c r="AX24" s="1252"/>
      <c r="AY24" s="1252"/>
      <c r="AZ24" s="1252"/>
      <c r="BA24" s="1252"/>
      <c r="BB24" s="1252"/>
      <c r="BC24" s="1252"/>
      <c r="BD24" s="1252"/>
      <c r="BE24" s="1252"/>
      <c r="BF24" s="1252"/>
      <c r="BG24" s="1252"/>
      <c r="BH24" s="1252"/>
      <c r="BI24" s="1252"/>
      <c r="BJ24" s="1252"/>
      <c r="BK24" s="1252"/>
      <c r="BL24" s="1252"/>
      <c r="BM24" s="1252"/>
      <c r="BN24" s="1252"/>
      <c r="BO24" s="1252"/>
      <c r="BP24" s="1252"/>
      <c r="BQ24" s="1253"/>
    </row>
    <row r="25" spans="2:78" s="236" customFormat="1" ht="11.1" customHeight="1">
      <c r="B25" s="239"/>
      <c r="E25" s="1251"/>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252"/>
      <c r="AG25" s="1252"/>
      <c r="AH25" s="1252"/>
      <c r="AI25" s="1252"/>
      <c r="AJ25" s="1252"/>
      <c r="AK25" s="1252"/>
      <c r="AL25" s="1252"/>
      <c r="AM25" s="1252"/>
      <c r="AN25" s="1252"/>
      <c r="AO25" s="1252"/>
      <c r="AP25" s="1252"/>
      <c r="AQ25" s="1252"/>
      <c r="AR25" s="1252"/>
      <c r="AS25" s="1252"/>
      <c r="AT25" s="1252"/>
      <c r="AU25" s="1252"/>
      <c r="AV25" s="1252"/>
      <c r="AW25" s="1252"/>
      <c r="AX25" s="1252"/>
      <c r="AY25" s="1252"/>
      <c r="AZ25" s="1252"/>
      <c r="BA25" s="1252"/>
      <c r="BB25" s="1252"/>
      <c r="BC25" s="1252"/>
      <c r="BD25" s="1252"/>
      <c r="BE25" s="1252"/>
      <c r="BF25" s="1252"/>
      <c r="BG25" s="1252"/>
      <c r="BH25" s="1252"/>
      <c r="BI25" s="1252"/>
      <c r="BJ25" s="1252"/>
      <c r="BK25" s="1252"/>
      <c r="BL25" s="1252"/>
      <c r="BM25" s="1252"/>
      <c r="BN25" s="1252"/>
      <c r="BO25" s="1252"/>
      <c r="BP25" s="1252"/>
      <c r="BQ25" s="1253"/>
      <c r="BR25" s="239"/>
      <c r="BS25" s="239"/>
    </row>
    <row r="26" spans="2:78" s="236" customFormat="1" ht="11.1" customHeight="1">
      <c r="B26" s="239"/>
      <c r="E26" s="1251"/>
      <c r="F26" s="1252"/>
      <c r="G26" s="1252"/>
      <c r="H26" s="1252"/>
      <c r="I26" s="1252"/>
      <c r="J26" s="1252"/>
      <c r="K26" s="1252"/>
      <c r="L26" s="1252"/>
      <c r="M26" s="1252"/>
      <c r="N26" s="1252"/>
      <c r="O26" s="1252"/>
      <c r="P26" s="1252"/>
      <c r="Q26" s="1252"/>
      <c r="R26" s="1252"/>
      <c r="S26" s="1252"/>
      <c r="T26" s="1252"/>
      <c r="U26" s="1252"/>
      <c r="V26" s="1252"/>
      <c r="W26" s="1252"/>
      <c r="X26" s="1252"/>
      <c r="Y26" s="1252"/>
      <c r="Z26" s="1252"/>
      <c r="AA26" s="1252"/>
      <c r="AB26" s="1252"/>
      <c r="AC26" s="1252"/>
      <c r="AD26" s="1252"/>
      <c r="AE26" s="1252"/>
      <c r="AF26" s="1252"/>
      <c r="AG26" s="1252"/>
      <c r="AH26" s="1252"/>
      <c r="AI26" s="1252"/>
      <c r="AJ26" s="1252"/>
      <c r="AK26" s="1252"/>
      <c r="AL26" s="1252"/>
      <c r="AM26" s="1252"/>
      <c r="AN26" s="1252"/>
      <c r="AO26" s="1252"/>
      <c r="AP26" s="1252"/>
      <c r="AQ26" s="1252"/>
      <c r="AR26" s="1252"/>
      <c r="AS26" s="1252"/>
      <c r="AT26" s="1252"/>
      <c r="AU26" s="1252"/>
      <c r="AV26" s="1252"/>
      <c r="AW26" s="1252"/>
      <c r="AX26" s="1252"/>
      <c r="AY26" s="1252"/>
      <c r="AZ26" s="1252"/>
      <c r="BA26" s="1252"/>
      <c r="BB26" s="1252"/>
      <c r="BC26" s="1252"/>
      <c r="BD26" s="1252"/>
      <c r="BE26" s="1252"/>
      <c r="BF26" s="1252"/>
      <c r="BG26" s="1252"/>
      <c r="BH26" s="1252"/>
      <c r="BI26" s="1252"/>
      <c r="BJ26" s="1252"/>
      <c r="BK26" s="1252"/>
      <c r="BL26" s="1252"/>
      <c r="BM26" s="1252"/>
      <c r="BN26" s="1252"/>
      <c r="BO26" s="1252"/>
      <c r="BP26" s="1252"/>
      <c r="BQ26" s="1253"/>
      <c r="BR26" s="239"/>
      <c r="BS26" s="239"/>
    </row>
    <row r="27" spans="2:78" s="236" customFormat="1" ht="11.1" customHeight="1">
      <c r="B27" s="239"/>
      <c r="E27" s="1251"/>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1252"/>
      <c r="AB27" s="1252"/>
      <c r="AC27" s="1252"/>
      <c r="AD27" s="1252"/>
      <c r="AE27" s="1252"/>
      <c r="AF27" s="1252"/>
      <c r="AG27" s="1252"/>
      <c r="AH27" s="1252"/>
      <c r="AI27" s="1252"/>
      <c r="AJ27" s="1252"/>
      <c r="AK27" s="1252"/>
      <c r="AL27" s="1252"/>
      <c r="AM27" s="1252"/>
      <c r="AN27" s="1252"/>
      <c r="AO27" s="1252"/>
      <c r="AP27" s="1252"/>
      <c r="AQ27" s="1252"/>
      <c r="AR27" s="1252"/>
      <c r="AS27" s="1252"/>
      <c r="AT27" s="1252"/>
      <c r="AU27" s="1252"/>
      <c r="AV27" s="1252"/>
      <c r="AW27" s="1252"/>
      <c r="AX27" s="1252"/>
      <c r="AY27" s="1252"/>
      <c r="AZ27" s="1252"/>
      <c r="BA27" s="1252"/>
      <c r="BB27" s="1252"/>
      <c r="BC27" s="1252"/>
      <c r="BD27" s="1252"/>
      <c r="BE27" s="1252"/>
      <c r="BF27" s="1252"/>
      <c r="BG27" s="1252"/>
      <c r="BH27" s="1252"/>
      <c r="BI27" s="1252"/>
      <c r="BJ27" s="1252"/>
      <c r="BK27" s="1252"/>
      <c r="BL27" s="1252"/>
      <c r="BM27" s="1252"/>
      <c r="BN27" s="1252"/>
      <c r="BO27" s="1252"/>
      <c r="BP27" s="1252"/>
      <c r="BQ27" s="1253"/>
      <c r="BR27" s="239"/>
      <c r="BS27" s="239"/>
      <c r="BZ27" s="467"/>
    </row>
    <row r="28" spans="2:78" s="236" customFormat="1" ht="11.1" customHeight="1">
      <c r="B28" s="239"/>
      <c r="E28" s="1251"/>
      <c r="F28" s="1252"/>
      <c r="G28" s="1252"/>
      <c r="H28" s="1252"/>
      <c r="I28" s="1252"/>
      <c r="J28" s="1252"/>
      <c r="K28" s="1252"/>
      <c r="L28" s="1252"/>
      <c r="M28" s="1252"/>
      <c r="N28" s="1252"/>
      <c r="O28" s="1252"/>
      <c r="P28" s="1252"/>
      <c r="Q28" s="1252"/>
      <c r="R28" s="1252"/>
      <c r="S28" s="1252"/>
      <c r="T28" s="1252"/>
      <c r="U28" s="1252"/>
      <c r="V28" s="1252"/>
      <c r="W28" s="1252"/>
      <c r="X28" s="1252"/>
      <c r="Y28" s="1252"/>
      <c r="Z28" s="1252"/>
      <c r="AA28" s="1252"/>
      <c r="AB28" s="1252"/>
      <c r="AC28" s="1252"/>
      <c r="AD28" s="1252"/>
      <c r="AE28" s="1252"/>
      <c r="AF28" s="1252"/>
      <c r="AG28" s="1252"/>
      <c r="AH28" s="1252"/>
      <c r="AI28" s="1252"/>
      <c r="AJ28" s="1252"/>
      <c r="AK28" s="1252"/>
      <c r="AL28" s="1252"/>
      <c r="AM28" s="1252"/>
      <c r="AN28" s="1252"/>
      <c r="AO28" s="1252"/>
      <c r="AP28" s="1252"/>
      <c r="AQ28" s="1252"/>
      <c r="AR28" s="1252"/>
      <c r="AS28" s="1252"/>
      <c r="AT28" s="1252"/>
      <c r="AU28" s="1252"/>
      <c r="AV28" s="1252"/>
      <c r="AW28" s="1252"/>
      <c r="AX28" s="1252"/>
      <c r="AY28" s="1252"/>
      <c r="AZ28" s="1252"/>
      <c r="BA28" s="1252"/>
      <c r="BB28" s="1252"/>
      <c r="BC28" s="1252"/>
      <c r="BD28" s="1252"/>
      <c r="BE28" s="1252"/>
      <c r="BF28" s="1252"/>
      <c r="BG28" s="1252"/>
      <c r="BH28" s="1252"/>
      <c r="BI28" s="1252"/>
      <c r="BJ28" s="1252"/>
      <c r="BK28" s="1252"/>
      <c r="BL28" s="1252"/>
      <c r="BM28" s="1252"/>
      <c r="BN28" s="1252"/>
      <c r="BO28" s="1252"/>
      <c r="BP28" s="1252"/>
      <c r="BQ28" s="1253"/>
      <c r="BR28" s="239"/>
      <c r="BS28" s="239"/>
    </row>
    <row r="29" spans="2:78" s="236" customFormat="1" ht="11.1" customHeight="1">
      <c r="B29" s="239"/>
      <c r="E29" s="1251"/>
      <c r="F29" s="1252"/>
      <c r="G29" s="1252"/>
      <c r="H29" s="1252"/>
      <c r="I29" s="1252"/>
      <c r="J29" s="1252"/>
      <c r="K29" s="1252"/>
      <c r="L29" s="1252"/>
      <c r="M29" s="1252"/>
      <c r="N29" s="1252"/>
      <c r="O29" s="1252"/>
      <c r="P29" s="1252"/>
      <c r="Q29" s="1252"/>
      <c r="R29" s="1252"/>
      <c r="S29" s="1252"/>
      <c r="T29" s="1252"/>
      <c r="U29" s="1252"/>
      <c r="V29" s="1252"/>
      <c r="W29" s="1252"/>
      <c r="X29" s="1252"/>
      <c r="Y29" s="1252"/>
      <c r="Z29" s="1252"/>
      <c r="AA29" s="1252"/>
      <c r="AB29" s="1252"/>
      <c r="AC29" s="1252"/>
      <c r="AD29" s="1252"/>
      <c r="AE29" s="1252"/>
      <c r="AF29" s="1252"/>
      <c r="AG29" s="1252"/>
      <c r="AH29" s="1252"/>
      <c r="AI29" s="1252"/>
      <c r="AJ29" s="1252"/>
      <c r="AK29" s="1252"/>
      <c r="AL29" s="1252"/>
      <c r="AM29" s="1252"/>
      <c r="AN29" s="1252"/>
      <c r="AO29" s="1252"/>
      <c r="AP29" s="1252"/>
      <c r="AQ29" s="1252"/>
      <c r="AR29" s="1252"/>
      <c r="AS29" s="1252"/>
      <c r="AT29" s="1252"/>
      <c r="AU29" s="1252"/>
      <c r="AV29" s="1252"/>
      <c r="AW29" s="1252"/>
      <c r="AX29" s="1252"/>
      <c r="AY29" s="1252"/>
      <c r="AZ29" s="1252"/>
      <c r="BA29" s="1252"/>
      <c r="BB29" s="1252"/>
      <c r="BC29" s="1252"/>
      <c r="BD29" s="1252"/>
      <c r="BE29" s="1252"/>
      <c r="BF29" s="1252"/>
      <c r="BG29" s="1252"/>
      <c r="BH29" s="1252"/>
      <c r="BI29" s="1252"/>
      <c r="BJ29" s="1252"/>
      <c r="BK29" s="1252"/>
      <c r="BL29" s="1252"/>
      <c r="BM29" s="1252"/>
      <c r="BN29" s="1252"/>
      <c r="BO29" s="1252"/>
      <c r="BP29" s="1252"/>
      <c r="BQ29" s="1253"/>
      <c r="BR29" s="239"/>
      <c r="BS29" s="239"/>
    </row>
    <row r="30" spans="2:78" s="236" customFormat="1" ht="11.1" customHeight="1">
      <c r="B30" s="239"/>
      <c r="E30" s="1251"/>
      <c r="F30" s="1252"/>
      <c r="G30" s="1252"/>
      <c r="H30" s="1252"/>
      <c r="I30" s="1252"/>
      <c r="J30" s="1252"/>
      <c r="K30" s="1252"/>
      <c r="L30" s="1252"/>
      <c r="M30" s="1252"/>
      <c r="N30" s="1252"/>
      <c r="O30" s="1252"/>
      <c r="P30" s="1252"/>
      <c r="Q30" s="1252"/>
      <c r="R30" s="1252"/>
      <c r="S30" s="1252"/>
      <c r="T30" s="1252"/>
      <c r="U30" s="1252"/>
      <c r="V30" s="1252"/>
      <c r="W30" s="1252"/>
      <c r="X30" s="1252"/>
      <c r="Y30" s="1252"/>
      <c r="Z30" s="1252"/>
      <c r="AA30" s="1252"/>
      <c r="AB30" s="1252"/>
      <c r="AC30" s="1252"/>
      <c r="AD30" s="1252"/>
      <c r="AE30" s="1252"/>
      <c r="AF30" s="1252"/>
      <c r="AG30" s="1252"/>
      <c r="AH30" s="1252"/>
      <c r="AI30" s="1252"/>
      <c r="AJ30" s="1252"/>
      <c r="AK30" s="1252"/>
      <c r="AL30" s="1252"/>
      <c r="AM30" s="1252"/>
      <c r="AN30" s="1252"/>
      <c r="AO30" s="1252"/>
      <c r="AP30" s="1252"/>
      <c r="AQ30" s="1252"/>
      <c r="AR30" s="1252"/>
      <c r="AS30" s="1252"/>
      <c r="AT30" s="1252"/>
      <c r="AU30" s="1252"/>
      <c r="AV30" s="1252"/>
      <c r="AW30" s="1252"/>
      <c r="AX30" s="1252"/>
      <c r="AY30" s="1252"/>
      <c r="AZ30" s="1252"/>
      <c r="BA30" s="1252"/>
      <c r="BB30" s="1252"/>
      <c r="BC30" s="1252"/>
      <c r="BD30" s="1252"/>
      <c r="BE30" s="1252"/>
      <c r="BF30" s="1252"/>
      <c r="BG30" s="1252"/>
      <c r="BH30" s="1252"/>
      <c r="BI30" s="1252"/>
      <c r="BJ30" s="1252"/>
      <c r="BK30" s="1252"/>
      <c r="BL30" s="1252"/>
      <c r="BM30" s="1252"/>
      <c r="BN30" s="1252"/>
      <c r="BO30" s="1252"/>
      <c r="BP30" s="1252"/>
      <c r="BQ30" s="1253"/>
      <c r="BR30" s="239"/>
      <c r="BS30" s="239"/>
    </row>
    <row r="31" spans="2:78" s="236" customFormat="1" ht="11.1" customHeight="1">
      <c r="B31" s="239"/>
      <c r="E31" s="1251"/>
      <c r="F31" s="1252"/>
      <c r="G31" s="1252"/>
      <c r="H31" s="1252"/>
      <c r="I31" s="1252"/>
      <c r="J31" s="1252"/>
      <c r="K31" s="1252"/>
      <c r="L31" s="1252"/>
      <c r="M31" s="1252"/>
      <c r="N31" s="1252"/>
      <c r="O31" s="1252"/>
      <c r="P31" s="1252"/>
      <c r="Q31" s="1252"/>
      <c r="R31" s="1252"/>
      <c r="S31" s="1252"/>
      <c r="T31" s="1252"/>
      <c r="U31" s="1252"/>
      <c r="V31" s="1252"/>
      <c r="W31" s="1252"/>
      <c r="X31" s="1252"/>
      <c r="Y31" s="1252"/>
      <c r="Z31" s="1252"/>
      <c r="AA31" s="1252"/>
      <c r="AB31" s="1252"/>
      <c r="AC31" s="1252"/>
      <c r="AD31" s="1252"/>
      <c r="AE31" s="1252"/>
      <c r="AF31" s="1252"/>
      <c r="AG31" s="1252"/>
      <c r="AH31" s="1252"/>
      <c r="AI31" s="1252"/>
      <c r="AJ31" s="1252"/>
      <c r="AK31" s="1252"/>
      <c r="AL31" s="1252"/>
      <c r="AM31" s="1252"/>
      <c r="AN31" s="1252"/>
      <c r="AO31" s="1252"/>
      <c r="AP31" s="1252"/>
      <c r="AQ31" s="1252"/>
      <c r="AR31" s="1252"/>
      <c r="AS31" s="1252"/>
      <c r="AT31" s="1252"/>
      <c r="AU31" s="1252"/>
      <c r="AV31" s="1252"/>
      <c r="AW31" s="1252"/>
      <c r="AX31" s="1252"/>
      <c r="AY31" s="1252"/>
      <c r="AZ31" s="1252"/>
      <c r="BA31" s="1252"/>
      <c r="BB31" s="1252"/>
      <c r="BC31" s="1252"/>
      <c r="BD31" s="1252"/>
      <c r="BE31" s="1252"/>
      <c r="BF31" s="1252"/>
      <c r="BG31" s="1252"/>
      <c r="BH31" s="1252"/>
      <c r="BI31" s="1252"/>
      <c r="BJ31" s="1252"/>
      <c r="BK31" s="1252"/>
      <c r="BL31" s="1252"/>
      <c r="BM31" s="1252"/>
      <c r="BN31" s="1252"/>
      <c r="BO31" s="1252"/>
      <c r="BP31" s="1252"/>
      <c r="BQ31" s="1253"/>
      <c r="BR31" s="239"/>
      <c r="BS31" s="239"/>
    </row>
    <row r="32" spans="2:78" s="236" customFormat="1" ht="11.1" customHeight="1">
      <c r="B32" s="239"/>
      <c r="E32" s="1251"/>
      <c r="F32" s="1252"/>
      <c r="G32" s="1252"/>
      <c r="H32" s="1252"/>
      <c r="I32" s="1252"/>
      <c r="J32" s="1252"/>
      <c r="K32" s="1252"/>
      <c r="L32" s="1252"/>
      <c r="M32" s="1252"/>
      <c r="N32" s="1252"/>
      <c r="O32" s="1252"/>
      <c r="P32" s="1252"/>
      <c r="Q32" s="1252"/>
      <c r="R32" s="1252"/>
      <c r="S32" s="1252"/>
      <c r="T32" s="1252"/>
      <c r="U32" s="1252"/>
      <c r="V32" s="1252"/>
      <c r="W32" s="1252"/>
      <c r="X32" s="1252"/>
      <c r="Y32" s="1252"/>
      <c r="Z32" s="1252"/>
      <c r="AA32" s="1252"/>
      <c r="AB32" s="1252"/>
      <c r="AC32" s="1252"/>
      <c r="AD32" s="1252"/>
      <c r="AE32" s="1252"/>
      <c r="AF32" s="1252"/>
      <c r="AG32" s="1252"/>
      <c r="AH32" s="1252"/>
      <c r="AI32" s="1252"/>
      <c r="AJ32" s="1252"/>
      <c r="AK32" s="1252"/>
      <c r="AL32" s="1252"/>
      <c r="AM32" s="1252"/>
      <c r="AN32" s="1252"/>
      <c r="AO32" s="1252"/>
      <c r="AP32" s="1252"/>
      <c r="AQ32" s="1252"/>
      <c r="AR32" s="1252"/>
      <c r="AS32" s="1252"/>
      <c r="AT32" s="1252"/>
      <c r="AU32" s="1252"/>
      <c r="AV32" s="1252"/>
      <c r="AW32" s="1252"/>
      <c r="AX32" s="1252"/>
      <c r="AY32" s="1252"/>
      <c r="AZ32" s="1252"/>
      <c r="BA32" s="1252"/>
      <c r="BB32" s="1252"/>
      <c r="BC32" s="1252"/>
      <c r="BD32" s="1252"/>
      <c r="BE32" s="1252"/>
      <c r="BF32" s="1252"/>
      <c r="BG32" s="1252"/>
      <c r="BH32" s="1252"/>
      <c r="BI32" s="1252"/>
      <c r="BJ32" s="1252"/>
      <c r="BK32" s="1252"/>
      <c r="BL32" s="1252"/>
      <c r="BM32" s="1252"/>
      <c r="BN32" s="1252"/>
      <c r="BO32" s="1252"/>
      <c r="BP32" s="1252"/>
      <c r="BQ32" s="1253"/>
      <c r="BR32" s="239"/>
      <c r="BS32" s="239"/>
    </row>
    <row r="33" spans="2:71" s="236" customFormat="1" ht="11.1" customHeight="1">
      <c r="B33" s="239"/>
      <c r="E33" s="1251"/>
      <c r="F33" s="1252"/>
      <c r="G33" s="1252"/>
      <c r="H33" s="1252"/>
      <c r="I33" s="1252"/>
      <c r="J33" s="1252"/>
      <c r="K33" s="1252"/>
      <c r="L33" s="1252"/>
      <c r="M33" s="1252"/>
      <c r="N33" s="1252"/>
      <c r="O33" s="1252"/>
      <c r="P33" s="1252"/>
      <c r="Q33" s="1252"/>
      <c r="R33" s="1252"/>
      <c r="S33" s="1252"/>
      <c r="T33" s="1252"/>
      <c r="U33" s="1252"/>
      <c r="V33" s="1252"/>
      <c r="W33" s="1252"/>
      <c r="X33" s="1252"/>
      <c r="Y33" s="1252"/>
      <c r="Z33" s="1252"/>
      <c r="AA33" s="1252"/>
      <c r="AB33" s="1252"/>
      <c r="AC33" s="1252"/>
      <c r="AD33" s="1252"/>
      <c r="AE33" s="1252"/>
      <c r="AF33" s="1252"/>
      <c r="AG33" s="1252"/>
      <c r="AH33" s="1252"/>
      <c r="AI33" s="1252"/>
      <c r="AJ33" s="1252"/>
      <c r="AK33" s="1252"/>
      <c r="AL33" s="1252"/>
      <c r="AM33" s="1252"/>
      <c r="AN33" s="1252"/>
      <c r="AO33" s="1252"/>
      <c r="AP33" s="1252"/>
      <c r="AQ33" s="1252"/>
      <c r="AR33" s="1252"/>
      <c r="AS33" s="1252"/>
      <c r="AT33" s="1252"/>
      <c r="AU33" s="1252"/>
      <c r="AV33" s="1252"/>
      <c r="AW33" s="1252"/>
      <c r="AX33" s="1252"/>
      <c r="AY33" s="1252"/>
      <c r="AZ33" s="1252"/>
      <c r="BA33" s="1252"/>
      <c r="BB33" s="1252"/>
      <c r="BC33" s="1252"/>
      <c r="BD33" s="1252"/>
      <c r="BE33" s="1252"/>
      <c r="BF33" s="1252"/>
      <c r="BG33" s="1252"/>
      <c r="BH33" s="1252"/>
      <c r="BI33" s="1252"/>
      <c r="BJ33" s="1252"/>
      <c r="BK33" s="1252"/>
      <c r="BL33" s="1252"/>
      <c r="BM33" s="1252"/>
      <c r="BN33" s="1252"/>
      <c r="BO33" s="1252"/>
      <c r="BP33" s="1252"/>
      <c r="BQ33" s="1253"/>
      <c r="BR33" s="239"/>
      <c r="BS33" s="239"/>
    </row>
    <row r="34" spans="2:71" s="236" customFormat="1" ht="11.1" customHeight="1">
      <c r="B34" s="239"/>
      <c r="E34" s="1251"/>
      <c r="F34" s="1252"/>
      <c r="G34" s="1252"/>
      <c r="H34" s="1252"/>
      <c r="I34" s="1252"/>
      <c r="J34" s="1252"/>
      <c r="K34" s="1252"/>
      <c r="L34" s="1252"/>
      <c r="M34" s="1252"/>
      <c r="N34" s="1252"/>
      <c r="O34" s="1252"/>
      <c r="P34" s="1252"/>
      <c r="Q34" s="1252"/>
      <c r="R34" s="1252"/>
      <c r="S34" s="1252"/>
      <c r="T34" s="1252"/>
      <c r="U34" s="1252"/>
      <c r="V34" s="1252"/>
      <c r="W34" s="1252"/>
      <c r="X34" s="1252"/>
      <c r="Y34" s="1252"/>
      <c r="Z34" s="1252"/>
      <c r="AA34" s="1252"/>
      <c r="AB34" s="1252"/>
      <c r="AC34" s="1252"/>
      <c r="AD34" s="1252"/>
      <c r="AE34" s="1252"/>
      <c r="AF34" s="1252"/>
      <c r="AG34" s="1252"/>
      <c r="AH34" s="1252"/>
      <c r="AI34" s="1252"/>
      <c r="AJ34" s="1252"/>
      <c r="AK34" s="1252"/>
      <c r="AL34" s="1252"/>
      <c r="AM34" s="1252"/>
      <c r="AN34" s="1252"/>
      <c r="AO34" s="1252"/>
      <c r="AP34" s="1252"/>
      <c r="AQ34" s="1252"/>
      <c r="AR34" s="1252"/>
      <c r="AS34" s="1252"/>
      <c r="AT34" s="1252"/>
      <c r="AU34" s="1252"/>
      <c r="AV34" s="1252"/>
      <c r="AW34" s="1252"/>
      <c r="AX34" s="1252"/>
      <c r="AY34" s="1252"/>
      <c r="AZ34" s="1252"/>
      <c r="BA34" s="1252"/>
      <c r="BB34" s="1252"/>
      <c r="BC34" s="1252"/>
      <c r="BD34" s="1252"/>
      <c r="BE34" s="1252"/>
      <c r="BF34" s="1252"/>
      <c r="BG34" s="1252"/>
      <c r="BH34" s="1252"/>
      <c r="BI34" s="1252"/>
      <c r="BJ34" s="1252"/>
      <c r="BK34" s="1252"/>
      <c r="BL34" s="1252"/>
      <c r="BM34" s="1252"/>
      <c r="BN34" s="1252"/>
      <c r="BO34" s="1252"/>
      <c r="BP34" s="1252"/>
      <c r="BQ34" s="1253"/>
      <c r="BR34" s="239"/>
      <c r="BS34" s="239"/>
    </row>
    <row r="35" spans="2:71" s="236" customFormat="1" ht="11.1" customHeight="1">
      <c r="B35" s="239"/>
      <c r="E35" s="1251"/>
      <c r="F35" s="1252"/>
      <c r="G35" s="1252"/>
      <c r="H35" s="1252"/>
      <c r="I35" s="1252"/>
      <c r="J35" s="1252"/>
      <c r="K35" s="1252"/>
      <c r="L35" s="1252"/>
      <c r="M35" s="1252"/>
      <c r="N35" s="1252"/>
      <c r="O35" s="1252"/>
      <c r="P35" s="1252"/>
      <c r="Q35" s="1252"/>
      <c r="R35" s="1252"/>
      <c r="S35" s="1252"/>
      <c r="T35" s="1252"/>
      <c r="U35" s="1252"/>
      <c r="V35" s="1252"/>
      <c r="W35" s="1252"/>
      <c r="X35" s="1252"/>
      <c r="Y35" s="1252"/>
      <c r="Z35" s="1252"/>
      <c r="AA35" s="1252"/>
      <c r="AB35" s="1252"/>
      <c r="AC35" s="1252"/>
      <c r="AD35" s="1252"/>
      <c r="AE35" s="1252"/>
      <c r="AF35" s="1252"/>
      <c r="AG35" s="1252"/>
      <c r="AH35" s="1252"/>
      <c r="AI35" s="1252"/>
      <c r="AJ35" s="1252"/>
      <c r="AK35" s="1252"/>
      <c r="AL35" s="1252"/>
      <c r="AM35" s="1252"/>
      <c r="AN35" s="1252"/>
      <c r="AO35" s="1252"/>
      <c r="AP35" s="1252"/>
      <c r="AQ35" s="1252"/>
      <c r="AR35" s="1252"/>
      <c r="AS35" s="1252"/>
      <c r="AT35" s="1252"/>
      <c r="AU35" s="1252"/>
      <c r="AV35" s="1252"/>
      <c r="AW35" s="1252"/>
      <c r="AX35" s="1252"/>
      <c r="AY35" s="1252"/>
      <c r="AZ35" s="1252"/>
      <c r="BA35" s="1252"/>
      <c r="BB35" s="1252"/>
      <c r="BC35" s="1252"/>
      <c r="BD35" s="1252"/>
      <c r="BE35" s="1252"/>
      <c r="BF35" s="1252"/>
      <c r="BG35" s="1252"/>
      <c r="BH35" s="1252"/>
      <c r="BI35" s="1252"/>
      <c r="BJ35" s="1252"/>
      <c r="BK35" s="1252"/>
      <c r="BL35" s="1252"/>
      <c r="BM35" s="1252"/>
      <c r="BN35" s="1252"/>
      <c r="BO35" s="1252"/>
      <c r="BP35" s="1252"/>
      <c r="BQ35" s="1253"/>
      <c r="BR35" s="239"/>
      <c r="BS35" s="239"/>
    </row>
    <row r="36" spans="2:71" s="236" customFormat="1" ht="11.1" customHeight="1">
      <c r="B36" s="239"/>
      <c r="E36" s="1251"/>
      <c r="F36" s="1252"/>
      <c r="G36" s="1252"/>
      <c r="H36" s="1252"/>
      <c r="I36" s="1252"/>
      <c r="J36" s="1252"/>
      <c r="K36" s="1252"/>
      <c r="L36" s="1252"/>
      <c r="M36" s="1252"/>
      <c r="N36" s="1252"/>
      <c r="O36" s="1252"/>
      <c r="P36" s="1252"/>
      <c r="Q36" s="1252"/>
      <c r="R36" s="1252"/>
      <c r="S36" s="1252"/>
      <c r="T36" s="1252"/>
      <c r="U36" s="1252"/>
      <c r="V36" s="1252"/>
      <c r="W36" s="1252"/>
      <c r="X36" s="1252"/>
      <c r="Y36" s="1252"/>
      <c r="Z36" s="1252"/>
      <c r="AA36" s="1252"/>
      <c r="AB36" s="1252"/>
      <c r="AC36" s="1252"/>
      <c r="AD36" s="1252"/>
      <c r="AE36" s="1252"/>
      <c r="AF36" s="1252"/>
      <c r="AG36" s="1252"/>
      <c r="AH36" s="1252"/>
      <c r="AI36" s="1252"/>
      <c r="AJ36" s="1252"/>
      <c r="AK36" s="1252"/>
      <c r="AL36" s="1252"/>
      <c r="AM36" s="1252"/>
      <c r="AN36" s="1252"/>
      <c r="AO36" s="1252"/>
      <c r="AP36" s="1252"/>
      <c r="AQ36" s="1252"/>
      <c r="AR36" s="1252"/>
      <c r="AS36" s="1252"/>
      <c r="AT36" s="1252"/>
      <c r="AU36" s="1252"/>
      <c r="AV36" s="1252"/>
      <c r="AW36" s="1252"/>
      <c r="AX36" s="1252"/>
      <c r="AY36" s="1252"/>
      <c r="AZ36" s="1252"/>
      <c r="BA36" s="1252"/>
      <c r="BB36" s="1252"/>
      <c r="BC36" s="1252"/>
      <c r="BD36" s="1252"/>
      <c r="BE36" s="1252"/>
      <c r="BF36" s="1252"/>
      <c r="BG36" s="1252"/>
      <c r="BH36" s="1252"/>
      <c r="BI36" s="1252"/>
      <c r="BJ36" s="1252"/>
      <c r="BK36" s="1252"/>
      <c r="BL36" s="1252"/>
      <c r="BM36" s="1252"/>
      <c r="BN36" s="1252"/>
      <c r="BO36" s="1252"/>
      <c r="BP36" s="1252"/>
      <c r="BQ36" s="1253"/>
      <c r="BR36" s="239"/>
      <c r="BS36" s="239"/>
    </row>
    <row r="37" spans="2:71" s="236" customFormat="1" ht="11.1" customHeight="1">
      <c r="B37" s="239"/>
      <c r="E37" s="1251"/>
      <c r="F37" s="1252"/>
      <c r="G37" s="1252"/>
      <c r="H37" s="1252"/>
      <c r="I37" s="1252"/>
      <c r="J37" s="1252"/>
      <c r="K37" s="1252"/>
      <c r="L37" s="1252"/>
      <c r="M37" s="1252"/>
      <c r="N37" s="1252"/>
      <c r="O37" s="1252"/>
      <c r="P37" s="1252"/>
      <c r="Q37" s="1252"/>
      <c r="R37" s="1252"/>
      <c r="S37" s="1252"/>
      <c r="T37" s="1252"/>
      <c r="U37" s="1252"/>
      <c r="V37" s="1252"/>
      <c r="W37" s="1252"/>
      <c r="X37" s="1252"/>
      <c r="Y37" s="1252"/>
      <c r="Z37" s="1252"/>
      <c r="AA37" s="1252"/>
      <c r="AB37" s="1252"/>
      <c r="AC37" s="1252"/>
      <c r="AD37" s="1252"/>
      <c r="AE37" s="1252"/>
      <c r="AF37" s="1252"/>
      <c r="AG37" s="1252"/>
      <c r="AH37" s="1252"/>
      <c r="AI37" s="1252"/>
      <c r="AJ37" s="1252"/>
      <c r="AK37" s="1252"/>
      <c r="AL37" s="1252"/>
      <c r="AM37" s="1252"/>
      <c r="AN37" s="1252"/>
      <c r="AO37" s="1252"/>
      <c r="AP37" s="1252"/>
      <c r="AQ37" s="1252"/>
      <c r="AR37" s="1252"/>
      <c r="AS37" s="1252"/>
      <c r="AT37" s="1252"/>
      <c r="AU37" s="1252"/>
      <c r="AV37" s="1252"/>
      <c r="AW37" s="1252"/>
      <c r="AX37" s="1252"/>
      <c r="AY37" s="1252"/>
      <c r="AZ37" s="1252"/>
      <c r="BA37" s="1252"/>
      <c r="BB37" s="1252"/>
      <c r="BC37" s="1252"/>
      <c r="BD37" s="1252"/>
      <c r="BE37" s="1252"/>
      <c r="BF37" s="1252"/>
      <c r="BG37" s="1252"/>
      <c r="BH37" s="1252"/>
      <c r="BI37" s="1252"/>
      <c r="BJ37" s="1252"/>
      <c r="BK37" s="1252"/>
      <c r="BL37" s="1252"/>
      <c r="BM37" s="1252"/>
      <c r="BN37" s="1252"/>
      <c r="BO37" s="1252"/>
      <c r="BP37" s="1252"/>
      <c r="BQ37" s="1253"/>
      <c r="BR37" s="239"/>
      <c r="BS37" s="239"/>
    </row>
    <row r="38" spans="2:71" s="236" customFormat="1" ht="11.1" customHeight="1">
      <c r="B38" s="239"/>
      <c r="E38" s="1251"/>
      <c r="F38" s="1252"/>
      <c r="G38" s="1252"/>
      <c r="H38" s="1252"/>
      <c r="I38" s="1252"/>
      <c r="J38" s="1252"/>
      <c r="K38" s="1252"/>
      <c r="L38" s="1252"/>
      <c r="M38" s="1252"/>
      <c r="N38" s="1252"/>
      <c r="O38" s="1252"/>
      <c r="P38" s="1252"/>
      <c r="Q38" s="1252"/>
      <c r="R38" s="1252"/>
      <c r="S38" s="1252"/>
      <c r="T38" s="1252"/>
      <c r="U38" s="1252"/>
      <c r="V38" s="1252"/>
      <c r="W38" s="1252"/>
      <c r="X38" s="1252"/>
      <c r="Y38" s="1252"/>
      <c r="Z38" s="1252"/>
      <c r="AA38" s="1252"/>
      <c r="AB38" s="1252"/>
      <c r="AC38" s="1252"/>
      <c r="AD38" s="1252"/>
      <c r="AE38" s="1252"/>
      <c r="AF38" s="1252"/>
      <c r="AG38" s="1252"/>
      <c r="AH38" s="1252"/>
      <c r="AI38" s="1252"/>
      <c r="AJ38" s="1252"/>
      <c r="AK38" s="1252"/>
      <c r="AL38" s="1252"/>
      <c r="AM38" s="1252"/>
      <c r="AN38" s="1252"/>
      <c r="AO38" s="1252"/>
      <c r="AP38" s="1252"/>
      <c r="AQ38" s="1252"/>
      <c r="AR38" s="1252"/>
      <c r="AS38" s="1252"/>
      <c r="AT38" s="1252"/>
      <c r="AU38" s="1252"/>
      <c r="AV38" s="1252"/>
      <c r="AW38" s="1252"/>
      <c r="AX38" s="1252"/>
      <c r="AY38" s="1252"/>
      <c r="AZ38" s="1252"/>
      <c r="BA38" s="1252"/>
      <c r="BB38" s="1252"/>
      <c r="BC38" s="1252"/>
      <c r="BD38" s="1252"/>
      <c r="BE38" s="1252"/>
      <c r="BF38" s="1252"/>
      <c r="BG38" s="1252"/>
      <c r="BH38" s="1252"/>
      <c r="BI38" s="1252"/>
      <c r="BJ38" s="1252"/>
      <c r="BK38" s="1252"/>
      <c r="BL38" s="1252"/>
      <c r="BM38" s="1252"/>
      <c r="BN38" s="1252"/>
      <c r="BO38" s="1252"/>
      <c r="BP38" s="1252"/>
      <c r="BQ38" s="1253"/>
      <c r="BR38" s="239"/>
      <c r="BS38" s="239"/>
    </row>
    <row r="39" spans="2:71" s="236" customFormat="1" ht="11.1" customHeight="1">
      <c r="B39" s="239"/>
      <c r="E39" s="1251"/>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3"/>
      <c r="BR39" s="239"/>
      <c r="BS39" s="239"/>
    </row>
    <row r="40" spans="2:71" s="236" customFormat="1" ht="11.1" customHeight="1">
      <c r="B40" s="239"/>
      <c r="E40" s="1251"/>
      <c r="F40" s="1252"/>
      <c r="G40" s="1252"/>
      <c r="H40" s="1252"/>
      <c r="I40" s="1252"/>
      <c r="J40" s="1252"/>
      <c r="K40" s="1252"/>
      <c r="L40" s="1252"/>
      <c r="M40" s="1252"/>
      <c r="N40" s="1252"/>
      <c r="O40" s="1252"/>
      <c r="P40" s="1252"/>
      <c r="Q40" s="1252"/>
      <c r="R40" s="1252"/>
      <c r="S40" s="1252"/>
      <c r="T40" s="1252"/>
      <c r="U40" s="1252"/>
      <c r="V40" s="1252"/>
      <c r="W40" s="1252"/>
      <c r="X40" s="1252"/>
      <c r="Y40" s="1252"/>
      <c r="Z40" s="1252"/>
      <c r="AA40" s="1252"/>
      <c r="AB40" s="1252"/>
      <c r="AC40" s="1252"/>
      <c r="AD40" s="1252"/>
      <c r="AE40" s="1252"/>
      <c r="AF40" s="1252"/>
      <c r="AG40" s="1252"/>
      <c r="AH40" s="1252"/>
      <c r="AI40" s="1252"/>
      <c r="AJ40" s="1252"/>
      <c r="AK40" s="1252"/>
      <c r="AL40" s="1252"/>
      <c r="AM40" s="1252"/>
      <c r="AN40" s="1252"/>
      <c r="AO40" s="1252"/>
      <c r="AP40" s="1252"/>
      <c r="AQ40" s="1252"/>
      <c r="AR40" s="1252"/>
      <c r="AS40" s="1252"/>
      <c r="AT40" s="1252"/>
      <c r="AU40" s="1252"/>
      <c r="AV40" s="1252"/>
      <c r="AW40" s="1252"/>
      <c r="AX40" s="1252"/>
      <c r="AY40" s="1252"/>
      <c r="AZ40" s="1252"/>
      <c r="BA40" s="1252"/>
      <c r="BB40" s="1252"/>
      <c r="BC40" s="1252"/>
      <c r="BD40" s="1252"/>
      <c r="BE40" s="1252"/>
      <c r="BF40" s="1252"/>
      <c r="BG40" s="1252"/>
      <c r="BH40" s="1252"/>
      <c r="BI40" s="1252"/>
      <c r="BJ40" s="1252"/>
      <c r="BK40" s="1252"/>
      <c r="BL40" s="1252"/>
      <c r="BM40" s="1252"/>
      <c r="BN40" s="1252"/>
      <c r="BO40" s="1252"/>
      <c r="BP40" s="1252"/>
      <c r="BQ40" s="1253"/>
      <c r="BR40" s="239"/>
      <c r="BS40" s="239"/>
    </row>
    <row r="41" spans="2:71" s="236" customFormat="1" ht="11.1" customHeight="1">
      <c r="B41" s="239"/>
      <c r="E41" s="1251"/>
      <c r="F41" s="1252"/>
      <c r="G41" s="1252"/>
      <c r="H41" s="1252"/>
      <c r="I41" s="1252"/>
      <c r="J41" s="1252"/>
      <c r="K41" s="1252"/>
      <c r="L41" s="1252"/>
      <c r="M41" s="1252"/>
      <c r="N41" s="1252"/>
      <c r="O41" s="1252"/>
      <c r="P41" s="1252"/>
      <c r="Q41" s="1252"/>
      <c r="R41" s="1252"/>
      <c r="S41" s="1252"/>
      <c r="T41" s="1252"/>
      <c r="U41" s="1252"/>
      <c r="V41" s="1252"/>
      <c r="W41" s="1252"/>
      <c r="X41" s="1252"/>
      <c r="Y41" s="1252"/>
      <c r="Z41" s="1252"/>
      <c r="AA41" s="1252"/>
      <c r="AB41" s="1252"/>
      <c r="AC41" s="1252"/>
      <c r="AD41" s="1252"/>
      <c r="AE41" s="1252"/>
      <c r="AF41" s="1252"/>
      <c r="AG41" s="1252"/>
      <c r="AH41" s="1252"/>
      <c r="AI41" s="1252"/>
      <c r="AJ41" s="1252"/>
      <c r="AK41" s="1252"/>
      <c r="AL41" s="1252"/>
      <c r="AM41" s="1252"/>
      <c r="AN41" s="1252"/>
      <c r="AO41" s="1252"/>
      <c r="AP41" s="1252"/>
      <c r="AQ41" s="1252"/>
      <c r="AR41" s="1252"/>
      <c r="AS41" s="1252"/>
      <c r="AT41" s="1252"/>
      <c r="AU41" s="1252"/>
      <c r="AV41" s="1252"/>
      <c r="AW41" s="1252"/>
      <c r="AX41" s="1252"/>
      <c r="AY41" s="1252"/>
      <c r="AZ41" s="1252"/>
      <c r="BA41" s="1252"/>
      <c r="BB41" s="1252"/>
      <c r="BC41" s="1252"/>
      <c r="BD41" s="1252"/>
      <c r="BE41" s="1252"/>
      <c r="BF41" s="1252"/>
      <c r="BG41" s="1252"/>
      <c r="BH41" s="1252"/>
      <c r="BI41" s="1252"/>
      <c r="BJ41" s="1252"/>
      <c r="BK41" s="1252"/>
      <c r="BL41" s="1252"/>
      <c r="BM41" s="1252"/>
      <c r="BN41" s="1252"/>
      <c r="BO41" s="1252"/>
      <c r="BP41" s="1252"/>
      <c r="BQ41" s="1253"/>
      <c r="BR41" s="239"/>
      <c r="BS41" s="239"/>
    </row>
    <row r="42" spans="2:71" s="236" customFormat="1" ht="11.1" customHeight="1">
      <c r="B42" s="239"/>
      <c r="E42" s="1251"/>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E42" s="1252"/>
      <c r="AF42" s="1252"/>
      <c r="AG42" s="1252"/>
      <c r="AH42" s="1252"/>
      <c r="AI42" s="1252"/>
      <c r="AJ42" s="1252"/>
      <c r="AK42" s="1252"/>
      <c r="AL42" s="1252"/>
      <c r="AM42" s="1252"/>
      <c r="AN42" s="1252"/>
      <c r="AO42" s="1252"/>
      <c r="AP42" s="1252"/>
      <c r="AQ42" s="1252"/>
      <c r="AR42" s="1252"/>
      <c r="AS42" s="1252"/>
      <c r="AT42" s="1252"/>
      <c r="AU42" s="1252"/>
      <c r="AV42" s="1252"/>
      <c r="AW42" s="1252"/>
      <c r="AX42" s="1252"/>
      <c r="AY42" s="1252"/>
      <c r="AZ42" s="1252"/>
      <c r="BA42" s="1252"/>
      <c r="BB42" s="1252"/>
      <c r="BC42" s="1252"/>
      <c r="BD42" s="1252"/>
      <c r="BE42" s="1252"/>
      <c r="BF42" s="1252"/>
      <c r="BG42" s="1252"/>
      <c r="BH42" s="1252"/>
      <c r="BI42" s="1252"/>
      <c r="BJ42" s="1252"/>
      <c r="BK42" s="1252"/>
      <c r="BL42" s="1252"/>
      <c r="BM42" s="1252"/>
      <c r="BN42" s="1252"/>
      <c r="BO42" s="1252"/>
      <c r="BP42" s="1252"/>
      <c r="BQ42" s="1253"/>
      <c r="BR42" s="239"/>
      <c r="BS42" s="239"/>
    </row>
    <row r="43" spans="2:71" s="236" customFormat="1" ht="11.1" customHeight="1">
      <c r="B43" s="239"/>
      <c r="E43" s="1251"/>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c r="AD43" s="1252"/>
      <c r="AE43" s="1252"/>
      <c r="AF43" s="1252"/>
      <c r="AG43" s="1252"/>
      <c r="AH43" s="1252"/>
      <c r="AI43" s="1252"/>
      <c r="AJ43" s="1252"/>
      <c r="AK43" s="1252"/>
      <c r="AL43" s="1252"/>
      <c r="AM43" s="1252"/>
      <c r="AN43" s="1252"/>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3"/>
    </row>
    <row r="44" spans="2:71" s="236" customFormat="1" ht="11.1" customHeight="1">
      <c r="B44" s="239"/>
      <c r="E44" s="1254"/>
      <c r="F44" s="1255"/>
      <c r="G44" s="1255"/>
      <c r="H44" s="1255"/>
      <c r="I44" s="1255"/>
      <c r="J44" s="1255"/>
      <c r="K44" s="1255"/>
      <c r="L44" s="1255"/>
      <c r="M44" s="1255"/>
      <c r="N44" s="1255"/>
      <c r="O44" s="1255"/>
      <c r="P44" s="1255"/>
      <c r="Q44" s="1255"/>
      <c r="R44" s="1255"/>
      <c r="S44" s="1255"/>
      <c r="T44" s="1255"/>
      <c r="U44" s="1255"/>
      <c r="V44" s="1255"/>
      <c r="W44" s="1255"/>
      <c r="X44" s="1255"/>
      <c r="Y44" s="1255"/>
      <c r="Z44" s="1255"/>
      <c r="AA44" s="1255"/>
      <c r="AB44" s="1255"/>
      <c r="AC44" s="1255"/>
      <c r="AD44" s="1255"/>
      <c r="AE44" s="1255"/>
      <c r="AF44" s="1255"/>
      <c r="AG44" s="1255"/>
      <c r="AH44" s="1255"/>
      <c r="AI44" s="1255"/>
      <c r="AJ44" s="1255"/>
      <c r="AK44" s="1255"/>
      <c r="AL44" s="1255"/>
      <c r="AM44" s="1255"/>
      <c r="AN44" s="1255"/>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6"/>
    </row>
    <row r="45" spans="2:71" s="236" customFormat="1" ht="9" customHeight="1">
      <c r="E45" s="240"/>
      <c r="F45" s="1240" t="s">
        <v>422</v>
      </c>
      <c r="G45" s="1240"/>
      <c r="H45" s="1240"/>
      <c r="I45" s="1240"/>
      <c r="J45" s="1240"/>
      <c r="K45" s="1240"/>
      <c r="L45" s="1240"/>
      <c r="M45" s="1240"/>
      <c r="N45" s="1240"/>
      <c r="O45" s="247"/>
      <c r="P45" s="1216"/>
      <c r="Q45" s="1217"/>
      <c r="R45" s="1217"/>
      <c r="S45" s="1217"/>
      <c r="T45" s="1217"/>
      <c r="U45" s="1217"/>
      <c r="V45" s="1217"/>
      <c r="W45" s="1217"/>
      <c r="X45" s="1217"/>
      <c r="Y45" s="1217"/>
      <c r="Z45" s="1217"/>
      <c r="AA45" s="1217"/>
      <c r="AB45" s="1217"/>
      <c r="AC45" s="1217"/>
      <c r="AD45" s="1217"/>
      <c r="AE45" s="1217"/>
      <c r="AF45" s="1217"/>
      <c r="AG45" s="1217"/>
      <c r="AH45" s="1217"/>
      <c r="AI45" s="1217"/>
      <c r="AJ45" s="1217"/>
      <c r="AK45" s="1217"/>
      <c r="AL45" s="1217"/>
      <c r="AM45" s="1217"/>
      <c r="AN45" s="1217"/>
      <c r="AO45" s="1217"/>
      <c r="AP45" s="1218"/>
      <c r="AQ45" s="1230" t="s">
        <v>436</v>
      </c>
      <c r="AR45" s="1231"/>
      <c r="AS45" s="1231"/>
      <c r="AT45" s="1231"/>
      <c r="AU45" s="1231"/>
      <c r="AV45" s="1231"/>
      <c r="AW45" s="1231"/>
      <c r="AX45" s="1231"/>
      <c r="AY45" s="1232"/>
      <c r="AZ45" s="1241"/>
      <c r="BA45" s="1242"/>
      <c r="BB45" s="1242"/>
      <c r="BC45" s="1242"/>
      <c r="BD45" s="1242"/>
      <c r="BE45" s="1242"/>
      <c r="BF45" s="1242"/>
      <c r="BG45" s="1242"/>
      <c r="BH45" s="1242"/>
      <c r="BI45" s="1242"/>
      <c r="BJ45" s="1242"/>
      <c r="BK45" s="1242"/>
      <c r="BL45" s="1242"/>
      <c r="BM45" s="1242"/>
      <c r="BN45" s="1242"/>
      <c r="BO45" s="1242"/>
      <c r="BP45" s="1242"/>
      <c r="BQ45" s="1243"/>
    </row>
    <row r="46" spans="2:71" s="236" customFormat="1" ht="9" customHeight="1" thickBot="1">
      <c r="E46" s="241"/>
      <c r="F46" s="1024"/>
      <c r="G46" s="1024"/>
      <c r="H46" s="1024"/>
      <c r="I46" s="1024"/>
      <c r="J46" s="1024"/>
      <c r="K46" s="1024"/>
      <c r="L46" s="1024"/>
      <c r="M46" s="1024"/>
      <c r="N46" s="1024"/>
      <c r="O46" s="397"/>
      <c r="P46" s="1219"/>
      <c r="Q46" s="1220"/>
      <c r="R46" s="1220"/>
      <c r="S46" s="1220"/>
      <c r="T46" s="1220"/>
      <c r="U46" s="1220"/>
      <c r="V46" s="1220"/>
      <c r="W46" s="1220"/>
      <c r="X46" s="1220"/>
      <c r="Y46" s="1220"/>
      <c r="Z46" s="1220"/>
      <c r="AA46" s="1220"/>
      <c r="AB46" s="1220"/>
      <c r="AC46" s="1220"/>
      <c r="AD46" s="1220"/>
      <c r="AE46" s="1220"/>
      <c r="AF46" s="1220"/>
      <c r="AG46" s="1220"/>
      <c r="AH46" s="1220"/>
      <c r="AI46" s="1220"/>
      <c r="AJ46" s="1220"/>
      <c r="AK46" s="1220"/>
      <c r="AL46" s="1220"/>
      <c r="AM46" s="1220"/>
      <c r="AN46" s="1220"/>
      <c r="AO46" s="1220"/>
      <c r="AP46" s="1221"/>
      <c r="AQ46" s="1233"/>
      <c r="AR46" s="1234"/>
      <c r="AS46" s="1234"/>
      <c r="AT46" s="1234"/>
      <c r="AU46" s="1234"/>
      <c r="AV46" s="1234"/>
      <c r="AW46" s="1234"/>
      <c r="AX46" s="1234"/>
      <c r="AY46" s="1235"/>
      <c r="AZ46" s="1219"/>
      <c r="BA46" s="1220"/>
      <c r="BB46" s="1220"/>
      <c r="BC46" s="1220"/>
      <c r="BD46" s="1220"/>
      <c r="BE46" s="1220"/>
      <c r="BF46" s="1220"/>
      <c r="BG46" s="1220"/>
      <c r="BH46" s="1220"/>
      <c r="BI46" s="1220"/>
      <c r="BJ46" s="1220"/>
      <c r="BK46" s="1220"/>
      <c r="BL46" s="1220"/>
      <c r="BM46" s="1220"/>
      <c r="BN46" s="1220"/>
      <c r="BO46" s="1220"/>
      <c r="BP46" s="1220"/>
      <c r="BQ46" s="1244"/>
    </row>
    <row r="47" spans="2:71" s="236" customFormat="1" ht="12" customHeight="1">
      <c r="E47" s="1006" t="s">
        <v>435</v>
      </c>
      <c r="F47" s="1007"/>
      <c r="G47" s="1007"/>
      <c r="H47" s="1007"/>
      <c r="I47" s="1007"/>
      <c r="J47" s="1007"/>
      <c r="K47" s="1007"/>
      <c r="L47" s="1007"/>
      <c r="M47" s="1007"/>
      <c r="N47" s="1007"/>
      <c r="O47" s="1007"/>
      <c r="P47" s="1007"/>
      <c r="Q47" s="1007"/>
      <c r="R47" s="1008"/>
      <c r="S47" s="401"/>
      <c r="T47" s="1258"/>
      <c r="U47" s="1258"/>
      <c r="V47" s="1258"/>
      <c r="W47" s="1258"/>
      <c r="X47" s="1258"/>
      <c r="Y47" s="1258"/>
      <c r="Z47" s="1258"/>
      <c r="AA47" s="1258"/>
      <c r="AB47" s="1258"/>
      <c r="AC47" s="1258"/>
      <c r="AD47" s="1258"/>
      <c r="AE47" s="1236" t="s">
        <v>425</v>
      </c>
      <c r="AF47" s="1236"/>
      <c r="AG47" s="1236"/>
      <c r="AH47" s="1236"/>
      <c r="AI47" s="1236"/>
      <c r="AJ47" s="1236"/>
      <c r="AK47" s="1236"/>
      <c r="AL47" s="1237"/>
      <c r="AM47" s="1222" t="s">
        <v>402</v>
      </c>
      <c r="AN47" s="1007"/>
      <c r="AO47" s="1007"/>
      <c r="AP47" s="1007"/>
      <c r="AQ47" s="1007"/>
      <c r="AR47" s="1007"/>
      <c r="AS47" s="1225" t="s">
        <v>70</v>
      </c>
      <c r="AT47" s="1226"/>
      <c r="AU47" s="1226"/>
      <c r="AV47" s="674"/>
      <c r="AW47" s="674"/>
      <c r="AX47" s="674"/>
      <c r="AY47" s="674"/>
      <c r="AZ47" s="674"/>
      <c r="BA47" s="666" t="s">
        <v>3</v>
      </c>
      <c r="BB47" s="666"/>
      <c r="BC47" s="674"/>
      <c r="BD47" s="674"/>
      <c r="BE47" s="674"/>
      <c r="BF47" s="674"/>
      <c r="BG47" s="674"/>
      <c r="BH47" s="666" t="s">
        <v>2</v>
      </c>
      <c r="BI47" s="666"/>
      <c r="BJ47" s="674"/>
      <c r="BK47" s="674"/>
      <c r="BL47" s="674"/>
      <c r="BM47" s="674"/>
      <c r="BN47" s="674"/>
      <c r="BO47" s="1257" t="s">
        <v>1</v>
      </c>
      <c r="BP47" s="1257"/>
      <c r="BQ47" s="403"/>
    </row>
    <row r="48" spans="2:71" s="236" customFormat="1" ht="12" customHeight="1">
      <c r="E48" s="1228"/>
      <c r="F48" s="1224"/>
      <c r="G48" s="1224"/>
      <c r="H48" s="1224"/>
      <c r="I48" s="1224"/>
      <c r="J48" s="1224"/>
      <c r="K48" s="1224"/>
      <c r="L48" s="1224"/>
      <c r="M48" s="1224"/>
      <c r="N48" s="1224"/>
      <c r="O48" s="1224"/>
      <c r="P48" s="1224"/>
      <c r="Q48" s="1224"/>
      <c r="R48" s="1229"/>
      <c r="S48" s="402"/>
      <c r="T48" s="1259"/>
      <c r="U48" s="1259"/>
      <c r="V48" s="1259"/>
      <c r="W48" s="1259"/>
      <c r="X48" s="1259"/>
      <c r="Y48" s="1259"/>
      <c r="Z48" s="1259"/>
      <c r="AA48" s="1259"/>
      <c r="AB48" s="1259"/>
      <c r="AC48" s="1259"/>
      <c r="AD48" s="1259"/>
      <c r="AE48" s="1238"/>
      <c r="AF48" s="1238"/>
      <c r="AG48" s="1238"/>
      <c r="AH48" s="1238"/>
      <c r="AI48" s="1238"/>
      <c r="AJ48" s="1238"/>
      <c r="AK48" s="1238"/>
      <c r="AL48" s="1239"/>
      <c r="AM48" s="1223"/>
      <c r="AN48" s="1224"/>
      <c r="AO48" s="1224"/>
      <c r="AP48" s="1224"/>
      <c r="AQ48" s="1224"/>
      <c r="AR48" s="1224"/>
      <c r="AS48" s="1227"/>
      <c r="AT48" s="812"/>
      <c r="AU48" s="812"/>
      <c r="AV48" s="1215"/>
      <c r="AW48" s="1215"/>
      <c r="AX48" s="1215"/>
      <c r="AY48" s="1215"/>
      <c r="AZ48" s="1215"/>
      <c r="BA48" s="822"/>
      <c r="BB48" s="822"/>
      <c r="BC48" s="1215"/>
      <c r="BD48" s="1215"/>
      <c r="BE48" s="1215"/>
      <c r="BF48" s="1215"/>
      <c r="BG48" s="1215"/>
      <c r="BH48" s="822"/>
      <c r="BI48" s="822"/>
      <c r="BJ48" s="1215"/>
      <c r="BK48" s="1215"/>
      <c r="BL48" s="1215"/>
      <c r="BM48" s="1215"/>
      <c r="BN48" s="1215"/>
      <c r="BO48" s="815"/>
      <c r="BP48" s="815"/>
      <c r="BQ48" s="404"/>
    </row>
    <row r="49" spans="5:69" s="236" customFormat="1" ht="11.1" customHeight="1">
      <c r="E49" s="1248" t="s">
        <v>424</v>
      </c>
      <c r="F49" s="1249"/>
      <c r="G49" s="1249"/>
      <c r="H49" s="1249"/>
      <c r="I49" s="1249"/>
      <c r="J49" s="1249"/>
      <c r="K49" s="1249"/>
      <c r="L49" s="1249"/>
      <c r="M49" s="1249"/>
      <c r="N49" s="1249"/>
      <c r="O49" s="1249"/>
      <c r="P49" s="1249"/>
      <c r="Q49" s="1249"/>
      <c r="R49" s="1249"/>
      <c r="S49" s="1249"/>
      <c r="T49" s="1249"/>
      <c r="U49" s="1249"/>
      <c r="V49" s="1249"/>
      <c r="W49" s="1249"/>
      <c r="X49" s="1249"/>
      <c r="Y49" s="1249"/>
      <c r="Z49" s="1249"/>
      <c r="AA49" s="1249"/>
      <c r="AB49" s="1249"/>
      <c r="AC49" s="1249"/>
      <c r="AD49" s="1249"/>
      <c r="AE49" s="1249"/>
      <c r="AF49" s="1249"/>
      <c r="AG49" s="1249"/>
      <c r="AH49" s="1249"/>
      <c r="AI49" s="1249"/>
      <c r="AJ49" s="1249"/>
      <c r="AK49" s="1249"/>
      <c r="AL49" s="1249"/>
      <c r="AM49" s="1249"/>
      <c r="AN49" s="1249"/>
      <c r="AO49" s="1249"/>
      <c r="AP49" s="1249"/>
      <c r="AQ49" s="1249"/>
      <c r="AR49" s="1249"/>
      <c r="AS49" s="1249"/>
      <c r="AT49" s="1249"/>
      <c r="AU49" s="1249"/>
      <c r="AV49" s="1249"/>
      <c r="AW49" s="1249"/>
      <c r="AX49" s="1249"/>
      <c r="AY49" s="1249"/>
      <c r="AZ49" s="1249"/>
      <c r="BA49" s="1249"/>
      <c r="BB49" s="1249"/>
      <c r="BC49" s="1249"/>
      <c r="BD49" s="1249"/>
      <c r="BE49" s="1249"/>
      <c r="BF49" s="1249"/>
      <c r="BG49" s="1249"/>
      <c r="BH49" s="1249"/>
      <c r="BI49" s="1249"/>
      <c r="BJ49" s="1249"/>
      <c r="BK49" s="1249"/>
      <c r="BL49" s="1249"/>
      <c r="BM49" s="1249"/>
      <c r="BN49" s="1249"/>
      <c r="BO49" s="1249"/>
      <c r="BP49" s="1249"/>
      <c r="BQ49" s="1250"/>
    </row>
    <row r="50" spans="5:69" s="236" customFormat="1" ht="11.1" customHeight="1">
      <c r="E50" s="1251"/>
      <c r="F50" s="1252"/>
      <c r="G50" s="1252"/>
      <c r="H50" s="1252"/>
      <c r="I50" s="1252"/>
      <c r="J50" s="1252"/>
      <c r="K50" s="1252"/>
      <c r="L50" s="1252"/>
      <c r="M50" s="1252"/>
      <c r="N50" s="1252"/>
      <c r="O50" s="1252"/>
      <c r="P50" s="1252"/>
      <c r="Q50" s="1252"/>
      <c r="R50" s="1252"/>
      <c r="S50" s="1252"/>
      <c r="T50" s="1252"/>
      <c r="U50" s="1252"/>
      <c r="V50" s="1252"/>
      <c r="W50" s="1252"/>
      <c r="X50" s="1252"/>
      <c r="Y50" s="1252"/>
      <c r="Z50" s="1252"/>
      <c r="AA50" s="1252"/>
      <c r="AB50" s="1252"/>
      <c r="AC50" s="1252"/>
      <c r="AD50" s="1252"/>
      <c r="AE50" s="1252"/>
      <c r="AF50" s="1252"/>
      <c r="AG50" s="1252"/>
      <c r="AH50" s="1252"/>
      <c r="AI50" s="1252"/>
      <c r="AJ50" s="1252"/>
      <c r="AK50" s="1252"/>
      <c r="AL50" s="1252"/>
      <c r="AM50" s="1252"/>
      <c r="AN50" s="1252"/>
      <c r="AO50" s="1252"/>
      <c r="AP50" s="1252"/>
      <c r="AQ50" s="1252"/>
      <c r="AR50" s="1252"/>
      <c r="AS50" s="1252"/>
      <c r="AT50" s="1252"/>
      <c r="AU50" s="1252"/>
      <c r="AV50" s="1252"/>
      <c r="AW50" s="1252"/>
      <c r="AX50" s="1252"/>
      <c r="AY50" s="1252"/>
      <c r="AZ50" s="1252"/>
      <c r="BA50" s="1252"/>
      <c r="BB50" s="1252"/>
      <c r="BC50" s="1252"/>
      <c r="BD50" s="1252"/>
      <c r="BE50" s="1252"/>
      <c r="BF50" s="1252"/>
      <c r="BG50" s="1252"/>
      <c r="BH50" s="1252"/>
      <c r="BI50" s="1252"/>
      <c r="BJ50" s="1252"/>
      <c r="BK50" s="1252"/>
      <c r="BL50" s="1252"/>
      <c r="BM50" s="1252"/>
      <c r="BN50" s="1252"/>
      <c r="BO50" s="1252"/>
      <c r="BP50" s="1252"/>
      <c r="BQ50" s="1253"/>
    </row>
    <row r="51" spans="5:69" s="236" customFormat="1" ht="11.1" customHeight="1">
      <c r="E51" s="1251"/>
      <c r="F51" s="1252"/>
      <c r="G51" s="1252"/>
      <c r="H51" s="1252"/>
      <c r="I51" s="1252"/>
      <c r="J51" s="1252"/>
      <c r="K51" s="1252"/>
      <c r="L51" s="1252"/>
      <c r="M51" s="1252"/>
      <c r="N51" s="1252"/>
      <c r="O51" s="1252"/>
      <c r="P51" s="1252"/>
      <c r="Q51" s="1252"/>
      <c r="R51" s="1252"/>
      <c r="S51" s="1252"/>
      <c r="T51" s="1252"/>
      <c r="U51" s="1252"/>
      <c r="V51" s="1252"/>
      <c r="W51" s="1252"/>
      <c r="X51" s="1252"/>
      <c r="Y51" s="1252"/>
      <c r="Z51" s="1252"/>
      <c r="AA51" s="1252"/>
      <c r="AB51" s="1252"/>
      <c r="AC51" s="1252"/>
      <c r="AD51" s="1252"/>
      <c r="AE51" s="1252"/>
      <c r="AF51" s="1252"/>
      <c r="AG51" s="1252"/>
      <c r="AH51" s="1252"/>
      <c r="AI51" s="1252"/>
      <c r="AJ51" s="1252"/>
      <c r="AK51" s="1252"/>
      <c r="AL51" s="1252"/>
      <c r="AM51" s="1252"/>
      <c r="AN51" s="1252"/>
      <c r="AO51" s="1252"/>
      <c r="AP51" s="1252"/>
      <c r="AQ51" s="1252"/>
      <c r="AR51" s="1252"/>
      <c r="AS51" s="1252"/>
      <c r="AT51" s="1252"/>
      <c r="AU51" s="1252"/>
      <c r="AV51" s="1252"/>
      <c r="AW51" s="1252"/>
      <c r="AX51" s="1252"/>
      <c r="AY51" s="1252"/>
      <c r="AZ51" s="1252"/>
      <c r="BA51" s="1252"/>
      <c r="BB51" s="1252"/>
      <c r="BC51" s="1252"/>
      <c r="BD51" s="1252"/>
      <c r="BE51" s="1252"/>
      <c r="BF51" s="1252"/>
      <c r="BG51" s="1252"/>
      <c r="BH51" s="1252"/>
      <c r="BI51" s="1252"/>
      <c r="BJ51" s="1252"/>
      <c r="BK51" s="1252"/>
      <c r="BL51" s="1252"/>
      <c r="BM51" s="1252"/>
      <c r="BN51" s="1252"/>
      <c r="BO51" s="1252"/>
      <c r="BP51" s="1252"/>
      <c r="BQ51" s="1253"/>
    </row>
    <row r="52" spans="5:69" s="236" customFormat="1" ht="11.1" customHeight="1">
      <c r="E52" s="1251"/>
      <c r="F52" s="1252"/>
      <c r="G52" s="1252"/>
      <c r="H52" s="1252"/>
      <c r="I52" s="1252"/>
      <c r="J52" s="1252"/>
      <c r="K52" s="1252"/>
      <c r="L52" s="1252"/>
      <c r="M52" s="1252"/>
      <c r="N52" s="1252"/>
      <c r="O52" s="1252"/>
      <c r="P52" s="1252"/>
      <c r="Q52" s="1252"/>
      <c r="R52" s="1252"/>
      <c r="S52" s="1252"/>
      <c r="T52" s="1252"/>
      <c r="U52" s="1252"/>
      <c r="V52" s="1252"/>
      <c r="W52" s="1252"/>
      <c r="X52" s="1252"/>
      <c r="Y52" s="1252"/>
      <c r="Z52" s="1252"/>
      <c r="AA52" s="1252"/>
      <c r="AB52" s="1252"/>
      <c r="AC52" s="1252"/>
      <c r="AD52" s="1252"/>
      <c r="AE52" s="1252"/>
      <c r="AF52" s="1252"/>
      <c r="AG52" s="1252"/>
      <c r="AH52" s="1252"/>
      <c r="AI52" s="1252"/>
      <c r="AJ52" s="1252"/>
      <c r="AK52" s="1252"/>
      <c r="AL52" s="1252"/>
      <c r="AM52" s="1252"/>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52"/>
      <c r="BQ52" s="1253"/>
    </row>
    <row r="53" spans="5:69" s="236" customFormat="1" ht="11.1" customHeight="1">
      <c r="E53" s="1251"/>
      <c r="F53" s="1252"/>
      <c r="G53" s="1252"/>
      <c r="H53" s="1252"/>
      <c r="I53" s="1252"/>
      <c r="J53" s="1252"/>
      <c r="K53" s="1252"/>
      <c r="L53" s="1252"/>
      <c r="M53" s="1252"/>
      <c r="N53" s="1252"/>
      <c r="O53" s="1252"/>
      <c r="P53" s="1252"/>
      <c r="Q53" s="1252"/>
      <c r="R53" s="1252"/>
      <c r="S53" s="1252"/>
      <c r="T53" s="1252"/>
      <c r="U53" s="1252"/>
      <c r="V53" s="1252"/>
      <c r="W53" s="1252"/>
      <c r="X53" s="1252"/>
      <c r="Y53" s="1252"/>
      <c r="Z53" s="1252"/>
      <c r="AA53" s="1252"/>
      <c r="AB53" s="1252"/>
      <c r="AC53" s="1252"/>
      <c r="AD53" s="1252"/>
      <c r="AE53" s="1252"/>
      <c r="AF53" s="1252"/>
      <c r="AG53" s="1252"/>
      <c r="AH53" s="1252"/>
      <c r="AI53" s="1252"/>
      <c r="AJ53" s="1252"/>
      <c r="AK53" s="1252"/>
      <c r="AL53" s="1252"/>
      <c r="AM53" s="1252"/>
      <c r="AN53" s="1252"/>
      <c r="AO53" s="1252"/>
      <c r="AP53" s="1252"/>
      <c r="AQ53" s="1252"/>
      <c r="AR53" s="1252"/>
      <c r="AS53" s="1252"/>
      <c r="AT53" s="1252"/>
      <c r="AU53" s="1252"/>
      <c r="AV53" s="1252"/>
      <c r="AW53" s="1252"/>
      <c r="AX53" s="1252"/>
      <c r="AY53" s="1252"/>
      <c r="AZ53" s="1252"/>
      <c r="BA53" s="1252"/>
      <c r="BB53" s="1252"/>
      <c r="BC53" s="1252"/>
      <c r="BD53" s="1252"/>
      <c r="BE53" s="1252"/>
      <c r="BF53" s="1252"/>
      <c r="BG53" s="1252"/>
      <c r="BH53" s="1252"/>
      <c r="BI53" s="1252"/>
      <c r="BJ53" s="1252"/>
      <c r="BK53" s="1252"/>
      <c r="BL53" s="1252"/>
      <c r="BM53" s="1252"/>
      <c r="BN53" s="1252"/>
      <c r="BO53" s="1252"/>
      <c r="BP53" s="1252"/>
      <c r="BQ53" s="1253"/>
    </row>
    <row r="54" spans="5:69" s="236" customFormat="1" ht="11.1" customHeight="1">
      <c r="E54" s="1251"/>
      <c r="F54" s="1252"/>
      <c r="G54" s="1252"/>
      <c r="H54" s="1252"/>
      <c r="I54" s="1252"/>
      <c r="J54" s="1252"/>
      <c r="K54" s="1252"/>
      <c r="L54" s="1252"/>
      <c r="M54" s="1252"/>
      <c r="N54" s="1252"/>
      <c r="O54" s="1252"/>
      <c r="P54" s="1252"/>
      <c r="Q54" s="1252"/>
      <c r="R54" s="1252"/>
      <c r="S54" s="1252"/>
      <c r="T54" s="1252"/>
      <c r="U54" s="1252"/>
      <c r="V54" s="1252"/>
      <c r="W54" s="1252"/>
      <c r="X54" s="1252"/>
      <c r="Y54" s="1252"/>
      <c r="Z54" s="1252"/>
      <c r="AA54" s="1252"/>
      <c r="AB54" s="1252"/>
      <c r="AC54" s="1252"/>
      <c r="AD54" s="1252"/>
      <c r="AE54" s="1252"/>
      <c r="AF54" s="1252"/>
      <c r="AG54" s="1252"/>
      <c r="AH54" s="1252"/>
      <c r="AI54" s="1252"/>
      <c r="AJ54" s="1252"/>
      <c r="AK54" s="1252"/>
      <c r="AL54" s="1252"/>
      <c r="AM54" s="1252"/>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52"/>
      <c r="BQ54" s="1253"/>
    </row>
    <row r="55" spans="5:69" s="236" customFormat="1" ht="11.1" customHeight="1">
      <c r="E55" s="1251"/>
      <c r="F55" s="1252"/>
      <c r="G55" s="1252"/>
      <c r="H55" s="1252"/>
      <c r="I55" s="1252"/>
      <c r="J55" s="1252"/>
      <c r="K55" s="1252"/>
      <c r="L55" s="1252"/>
      <c r="M55" s="1252"/>
      <c r="N55" s="1252"/>
      <c r="O55" s="1252"/>
      <c r="P55" s="1252"/>
      <c r="Q55" s="1252"/>
      <c r="R55" s="1252"/>
      <c r="S55" s="1252"/>
      <c r="T55" s="1252"/>
      <c r="U55" s="1252"/>
      <c r="V55" s="1252"/>
      <c r="W55" s="1252"/>
      <c r="X55" s="1252"/>
      <c r="Y55" s="1252"/>
      <c r="Z55" s="1252"/>
      <c r="AA55" s="1252"/>
      <c r="AB55" s="1252"/>
      <c r="AC55" s="1252"/>
      <c r="AD55" s="1252"/>
      <c r="AE55" s="1252"/>
      <c r="AF55" s="1252"/>
      <c r="AG55" s="1252"/>
      <c r="AH55" s="1252"/>
      <c r="AI55" s="1252"/>
      <c r="AJ55" s="1252"/>
      <c r="AK55" s="1252"/>
      <c r="AL55" s="1252"/>
      <c r="AM55" s="1252"/>
      <c r="AN55" s="1252"/>
      <c r="AO55" s="1252"/>
      <c r="AP55" s="1252"/>
      <c r="AQ55" s="1252"/>
      <c r="AR55" s="1252"/>
      <c r="AS55" s="1252"/>
      <c r="AT55" s="1252"/>
      <c r="AU55" s="1252"/>
      <c r="AV55" s="1252"/>
      <c r="AW55" s="1252"/>
      <c r="AX55" s="1252"/>
      <c r="AY55" s="1252"/>
      <c r="AZ55" s="1252"/>
      <c r="BA55" s="1252"/>
      <c r="BB55" s="1252"/>
      <c r="BC55" s="1252"/>
      <c r="BD55" s="1252"/>
      <c r="BE55" s="1252"/>
      <c r="BF55" s="1252"/>
      <c r="BG55" s="1252"/>
      <c r="BH55" s="1252"/>
      <c r="BI55" s="1252"/>
      <c r="BJ55" s="1252"/>
      <c r="BK55" s="1252"/>
      <c r="BL55" s="1252"/>
      <c r="BM55" s="1252"/>
      <c r="BN55" s="1252"/>
      <c r="BO55" s="1252"/>
      <c r="BP55" s="1252"/>
      <c r="BQ55" s="1253"/>
    </row>
    <row r="56" spans="5:69" s="236" customFormat="1" ht="11.1" customHeight="1">
      <c r="E56" s="1251"/>
      <c r="F56" s="1252"/>
      <c r="G56" s="1252"/>
      <c r="H56" s="1252"/>
      <c r="I56" s="1252"/>
      <c r="J56" s="1252"/>
      <c r="K56" s="1252"/>
      <c r="L56" s="1252"/>
      <c r="M56" s="1252"/>
      <c r="N56" s="1252"/>
      <c r="O56" s="1252"/>
      <c r="P56" s="1252"/>
      <c r="Q56" s="1252"/>
      <c r="R56" s="1252"/>
      <c r="S56" s="1252"/>
      <c r="T56" s="1252"/>
      <c r="U56" s="1252"/>
      <c r="V56" s="1252"/>
      <c r="W56" s="1252"/>
      <c r="X56" s="1252"/>
      <c r="Y56" s="1252"/>
      <c r="Z56" s="1252"/>
      <c r="AA56" s="1252"/>
      <c r="AB56" s="1252"/>
      <c r="AC56" s="1252"/>
      <c r="AD56" s="1252"/>
      <c r="AE56" s="1252"/>
      <c r="AF56" s="1252"/>
      <c r="AG56" s="1252"/>
      <c r="AH56" s="1252"/>
      <c r="AI56" s="1252"/>
      <c r="AJ56" s="1252"/>
      <c r="AK56" s="1252"/>
      <c r="AL56" s="1252"/>
      <c r="AM56" s="1252"/>
      <c r="AN56" s="1252"/>
      <c r="AO56" s="1252"/>
      <c r="AP56" s="1252"/>
      <c r="AQ56" s="1252"/>
      <c r="AR56" s="1252"/>
      <c r="AS56" s="1252"/>
      <c r="AT56" s="1252"/>
      <c r="AU56" s="1252"/>
      <c r="AV56" s="1252"/>
      <c r="AW56" s="1252"/>
      <c r="AX56" s="1252"/>
      <c r="AY56" s="1252"/>
      <c r="AZ56" s="1252"/>
      <c r="BA56" s="1252"/>
      <c r="BB56" s="1252"/>
      <c r="BC56" s="1252"/>
      <c r="BD56" s="1252"/>
      <c r="BE56" s="1252"/>
      <c r="BF56" s="1252"/>
      <c r="BG56" s="1252"/>
      <c r="BH56" s="1252"/>
      <c r="BI56" s="1252"/>
      <c r="BJ56" s="1252"/>
      <c r="BK56" s="1252"/>
      <c r="BL56" s="1252"/>
      <c r="BM56" s="1252"/>
      <c r="BN56" s="1252"/>
      <c r="BO56" s="1252"/>
      <c r="BP56" s="1252"/>
      <c r="BQ56" s="1253"/>
    </row>
    <row r="57" spans="5:69" s="236" customFormat="1" ht="11.1" customHeight="1">
      <c r="E57" s="1251"/>
      <c r="F57" s="1252"/>
      <c r="G57" s="1252"/>
      <c r="H57" s="1252"/>
      <c r="I57" s="1252"/>
      <c r="J57" s="1252"/>
      <c r="K57" s="1252"/>
      <c r="L57" s="1252"/>
      <c r="M57" s="1252"/>
      <c r="N57" s="1252"/>
      <c r="O57" s="1252"/>
      <c r="P57" s="1252"/>
      <c r="Q57" s="1252"/>
      <c r="R57" s="1252"/>
      <c r="S57" s="1252"/>
      <c r="T57" s="1252"/>
      <c r="U57" s="1252"/>
      <c r="V57" s="1252"/>
      <c r="W57" s="1252"/>
      <c r="X57" s="1252"/>
      <c r="Y57" s="1252"/>
      <c r="Z57" s="1252"/>
      <c r="AA57" s="1252"/>
      <c r="AB57" s="1252"/>
      <c r="AC57" s="1252"/>
      <c r="AD57" s="1252"/>
      <c r="AE57" s="1252"/>
      <c r="AF57" s="1252"/>
      <c r="AG57" s="1252"/>
      <c r="AH57" s="1252"/>
      <c r="AI57" s="1252"/>
      <c r="AJ57" s="1252"/>
      <c r="AK57" s="1252"/>
      <c r="AL57" s="1252"/>
      <c r="AM57" s="1252"/>
      <c r="AN57" s="1252"/>
      <c r="AO57" s="1252"/>
      <c r="AP57" s="1252"/>
      <c r="AQ57" s="1252"/>
      <c r="AR57" s="1252"/>
      <c r="AS57" s="1252"/>
      <c r="AT57" s="1252"/>
      <c r="AU57" s="1252"/>
      <c r="AV57" s="1252"/>
      <c r="AW57" s="1252"/>
      <c r="AX57" s="1252"/>
      <c r="AY57" s="1252"/>
      <c r="AZ57" s="1252"/>
      <c r="BA57" s="1252"/>
      <c r="BB57" s="1252"/>
      <c r="BC57" s="1252"/>
      <c r="BD57" s="1252"/>
      <c r="BE57" s="1252"/>
      <c r="BF57" s="1252"/>
      <c r="BG57" s="1252"/>
      <c r="BH57" s="1252"/>
      <c r="BI57" s="1252"/>
      <c r="BJ57" s="1252"/>
      <c r="BK57" s="1252"/>
      <c r="BL57" s="1252"/>
      <c r="BM57" s="1252"/>
      <c r="BN57" s="1252"/>
      <c r="BO57" s="1252"/>
      <c r="BP57" s="1252"/>
      <c r="BQ57" s="1253"/>
    </row>
    <row r="58" spans="5:69" s="236" customFormat="1" ht="11.1" customHeight="1">
      <c r="E58" s="1251"/>
      <c r="F58" s="1252"/>
      <c r="G58" s="1252"/>
      <c r="H58" s="1252"/>
      <c r="I58" s="1252"/>
      <c r="J58" s="1252"/>
      <c r="K58" s="1252"/>
      <c r="L58" s="1252"/>
      <c r="M58" s="1252"/>
      <c r="N58" s="1252"/>
      <c r="O58" s="1252"/>
      <c r="P58" s="1252"/>
      <c r="Q58" s="1252"/>
      <c r="R58" s="1252"/>
      <c r="S58" s="1252"/>
      <c r="T58" s="1252"/>
      <c r="U58" s="1252"/>
      <c r="V58" s="1252"/>
      <c r="W58" s="1252"/>
      <c r="X58" s="1252"/>
      <c r="Y58" s="1252"/>
      <c r="Z58" s="1252"/>
      <c r="AA58" s="1252"/>
      <c r="AB58" s="1252"/>
      <c r="AC58" s="1252"/>
      <c r="AD58" s="1252"/>
      <c r="AE58" s="1252"/>
      <c r="AF58" s="1252"/>
      <c r="AG58" s="1252"/>
      <c r="AH58" s="1252"/>
      <c r="AI58" s="1252"/>
      <c r="AJ58" s="1252"/>
      <c r="AK58" s="1252"/>
      <c r="AL58" s="1252"/>
      <c r="AM58" s="1252"/>
      <c r="AN58" s="1252"/>
      <c r="AO58" s="1252"/>
      <c r="AP58" s="1252"/>
      <c r="AQ58" s="1252"/>
      <c r="AR58" s="1252"/>
      <c r="AS58" s="1252"/>
      <c r="AT58" s="1252"/>
      <c r="AU58" s="1252"/>
      <c r="AV58" s="1252"/>
      <c r="AW58" s="1252"/>
      <c r="AX58" s="1252"/>
      <c r="AY58" s="1252"/>
      <c r="AZ58" s="1252"/>
      <c r="BA58" s="1252"/>
      <c r="BB58" s="1252"/>
      <c r="BC58" s="1252"/>
      <c r="BD58" s="1252"/>
      <c r="BE58" s="1252"/>
      <c r="BF58" s="1252"/>
      <c r="BG58" s="1252"/>
      <c r="BH58" s="1252"/>
      <c r="BI58" s="1252"/>
      <c r="BJ58" s="1252"/>
      <c r="BK58" s="1252"/>
      <c r="BL58" s="1252"/>
      <c r="BM58" s="1252"/>
      <c r="BN58" s="1252"/>
      <c r="BO58" s="1252"/>
      <c r="BP58" s="1252"/>
      <c r="BQ58" s="1253"/>
    </row>
    <row r="59" spans="5:69" s="236" customFormat="1" ht="11.1" customHeight="1">
      <c r="E59" s="1251"/>
      <c r="F59" s="1252"/>
      <c r="G59" s="1252"/>
      <c r="H59" s="1252"/>
      <c r="I59" s="1252"/>
      <c r="J59" s="1252"/>
      <c r="K59" s="1252"/>
      <c r="L59" s="1252"/>
      <c r="M59" s="1252"/>
      <c r="N59" s="1252"/>
      <c r="O59" s="1252"/>
      <c r="P59" s="1252"/>
      <c r="Q59" s="1252"/>
      <c r="R59" s="1252"/>
      <c r="S59" s="1252"/>
      <c r="T59" s="1252"/>
      <c r="U59" s="1252"/>
      <c r="V59" s="1252"/>
      <c r="W59" s="1252"/>
      <c r="X59" s="1252"/>
      <c r="Y59" s="1252"/>
      <c r="Z59" s="1252"/>
      <c r="AA59" s="1252"/>
      <c r="AB59" s="1252"/>
      <c r="AC59" s="1252"/>
      <c r="AD59" s="1252"/>
      <c r="AE59" s="1252"/>
      <c r="AF59" s="1252"/>
      <c r="AG59" s="1252"/>
      <c r="AH59" s="1252"/>
      <c r="AI59" s="1252"/>
      <c r="AJ59" s="1252"/>
      <c r="AK59" s="1252"/>
      <c r="AL59" s="1252"/>
      <c r="AM59" s="1252"/>
      <c r="AN59" s="1252"/>
      <c r="AO59" s="1252"/>
      <c r="AP59" s="1252"/>
      <c r="AQ59" s="1252"/>
      <c r="AR59" s="1252"/>
      <c r="AS59" s="1252"/>
      <c r="AT59" s="1252"/>
      <c r="AU59" s="1252"/>
      <c r="AV59" s="1252"/>
      <c r="AW59" s="1252"/>
      <c r="AX59" s="1252"/>
      <c r="AY59" s="1252"/>
      <c r="AZ59" s="1252"/>
      <c r="BA59" s="1252"/>
      <c r="BB59" s="1252"/>
      <c r="BC59" s="1252"/>
      <c r="BD59" s="1252"/>
      <c r="BE59" s="1252"/>
      <c r="BF59" s="1252"/>
      <c r="BG59" s="1252"/>
      <c r="BH59" s="1252"/>
      <c r="BI59" s="1252"/>
      <c r="BJ59" s="1252"/>
      <c r="BK59" s="1252"/>
      <c r="BL59" s="1252"/>
      <c r="BM59" s="1252"/>
      <c r="BN59" s="1252"/>
      <c r="BO59" s="1252"/>
      <c r="BP59" s="1252"/>
      <c r="BQ59" s="1253"/>
    </row>
    <row r="60" spans="5:69" s="236" customFormat="1" ht="11.1" customHeight="1">
      <c r="E60" s="1251"/>
      <c r="F60" s="1252"/>
      <c r="G60" s="1252"/>
      <c r="H60" s="1252"/>
      <c r="I60" s="1252"/>
      <c r="J60" s="1252"/>
      <c r="K60" s="1252"/>
      <c r="L60" s="1252"/>
      <c r="M60" s="1252"/>
      <c r="N60" s="1252"/>
      <c r="O60" s="1252"/>
      <c r="P60" s="1252"/>
      <c r="Q60" s="1252"/>
      <c r="R60" s="1252"/>
      <c r="S60" s="1252"/>
      <c r="T60" s="1252"/>
      <c r="U60" s="1252"/>
      <c r="V60" s="1252"/>
      <c r="W60" s="1252"/>
      <c r="X60" s="1252"/>
      <c r="Y60" s="1252"/>
      <c r="Z60" s="1252"/>
      <c r="AA60" s="1252"/>
      <c r="AB60" s="1252"/>
      <c r="AC60" s="1252"/>
      <c r="AD60" s="1252"/>
      <c r="AE60" s="1252"/>
      <c r="AF60" s="1252"/>
      <c r="AG60" s="1252"/>
      <c r="AH60" s="1252"/>
      <c r="AI60" s="1252"/>
      <c r="AJ60" s="1252"/>
      <c r="AK60" s="1252"/>
      <c r="AL60" s="1252"/>
      <c r="AM60" s="1252"/>
      <c r="AN60" s="1252"/>
      <c r="AO60" s="1252"/>
      <c r="AP60" s="1252"/>
      <c r="AQ60" s="1252"/>
      <c r="AR60" s="1252"/>
      <c r="AS60" s="1252"/>
      <c r="AT60" s="1252"/>
      <c r="AU60" s="1252"/>
      <c r="AV60" s="1252"/>
      <c r="AW60" s="1252"/>
      <c r="AX60" s="1252"/>
      <c r="AY60" s="1252"/>
      <c r="AZ60" s="1252"/>
      <c r="BA60" s="1252"/>
      <c r="BB60" s="1252"/>
      <c r="BC60" s="1252"/>
      <c r="BD60" s="1252"/>
      <c r="BE60" s="1252"/>
      <c r="BF60" s="1252"/>
      <c r="BG60" s="1252"/>
      <c r="BH60" s="1252"/>
      <c r="BI60" s="1252"/>
      <c r="BJ60" s="1252"/>
      <c r="BK60" s="1252"/>
      <c r="BL60" s="1252"/>
      <c r="BM60" s="1252"/>
      <c r="BN60" s="1252"/>
      <c r="BO60" s="1252"/>
      <c r="BP60" s="1252"/>
      <c r="BQ60" s="1253"/>
    </row>
    <row r="61" spans="5:69" s="236" customFormat="1" ht="11.1" customHeight="1">
      <c r="E61" s="1251"/>
      <c r="F61" s="1252"/>
      <c r="G61" s="1252"/>
      <c r="H61" s="1252"/>
      <c r="I61" s="1252"/>
      <c r="J61" s="1252"/>
      <c r="K61" s="1252"/>
      <c r="L61" s="1252"/>
      <c r="M61" s="1252"/>
      <c r="N61" s="1252"/>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2"/>
      <c r="AT61" s="1252"/>
      <c r="AU61" s="1252"/>
      <c r="AV61" s="1252"/>
      <c r="AW61" s="1252"/>
      <c r="AX61" s="1252"/>
      <c r="AY61" s="1252"/>
      <c r="AZ61" s="1252"/>
      <c r="BA61" s="1252"/>
      <c r="BB61" s="1252"/>
      <c r="BC61" s="1252"/>
      <c r="BD61" s="1252"/>
      <c r="BE61" s="1252"/>
      <c r="BF61" s="1252"/>
      <c r="BG61" s="1252"/>
      <c r="BH61" s="1252"/>
      <c r="BI61" s="1252"/>
      <c r="BJ61" s="1252"/>
      <c r="BK61" s="1252"/>
      <c r="BL61" s="1252"/>
      <c r="BM61" s="1252"/>
      <c r="BN61" s="1252"/>
      <c r="BO61" s="1252"/>
      <c r="BP61" s="1252"/>
      <c r="BQ61" s="1253"/>
    </row>
    <row r="62" spans="5:69" s="236" customFormat="1" ht="11.1" customHeight="1">
      <c r="E62" s="1251"/>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3"/>
    </row>
    <row r="63" spans="5:69" s="236" customFormat="1" ht="11.1" customHeight="1">
      <c r="E63" s="1251"/>
      <c r="F63" s="1252"/>
      <c r="G63" s="1252"/>
      <c r="H63" s="1252"/>
      <c r="I63" s="1252"/>
      <c r="J63" s="1252"/>
      <c r="K63" s="1252"/>
      <c r="L63" s="1252"/>
      <c r="M63" s="1252"/>
      <c r="N63" s="1252"/>
      <c r="O63" s="1252"/>
      <c r="P63" s="1252"/>
      <c r="Q63" s="1252"/>
      <c r="R63" s="1252"/>
      <c r="S63" s="1252"/>
      <c r="T63" s="1252"/>
      <c r="U63" s="1252"/>
      <c r="V63" s="1252"/>
      <c r="W63" s="1252"/>
      <c r="X63" s="1252"/>
      <c r="Y63" s="1252"/>
      <c r="Z63" s="1252"/>
      <c r="AA63" s="1252"/>
      <c r="AB63" s="1252"/>
      <c r="AC63" s="1252"/>
      <c r="AD63" s="1252"/>
      <c r="AE63" s="1252"/>
      <c r="AF63" s="1252"/>
      <c r="AG63" s="1252"/>
      <c r="AH63" s="1252"/>
      <c r="AI63" s="1252"/>
      <c r="AJ63" s="1252"/>
      <c r="AK63" s="1252"/>
      <c r="AL63" s="1252"/>
      <c r="AM63" s="1252"/>
      <c r="AN63" s="1252"/>
      <c r="AO63" s="1252"/>
      <c r="AP63" s="1252"/>
      <c r="AQ63" s="1252"/>
      <c r="AR63" s="1252"/>
      <c r="AS63" s="1252"/>
      <c r="AT63" s="1252"/>
      <c r="AU63" s="1252"/>
      <c r="AV63" s="1252"/>
      <c r="AW63" s="1252"/>
      <c r="AX63" s="1252"/>
      <c r="AY63" s="1252"/>
      <c r="AZ63" s="1252"/>
      <c r="BA63" s="1252"/>
      <c r="BB63" s="1252"/>
      <c r="BC63" s="1252"/>
      <c r="BD63" s="1252"/>
      <c r="BE63" s="1252"/>
      <c r="BF63" s="1252"/>
      <c r="BG63" s="1252"/>
      <c r="BH63" s="1252"/>
      <c r="BI63" s="1252"/>
      <c r="BJ63" s="1252"/>
      <c r="BK63" s="1252"/>
      <c r="BL63" s="1252"/>
      <c r="BM63" s="1252"/>
      <c r="BN63" s="1252"/>
      <c r="BO63" s="1252"/>
      <c r="BP63" s="1252"/>
      <c r="BQ63" s="1253"/>
    </row>
    <row r="64" spans="5:69" s="236" customFormat="1" ht="11.1" customHeight="1">
      <c r="E64" s="1251"/>
      <c r="F64" s="1252"/>
      <c r="G64" s="1252"/>
      <c r="H64" s="1252"/>
      <c r="I64" s="1252"/>
      <c r="J64" s="1252"/>
      <c r="K64" s="1252"/>
      <c r="L64" s="1252"/>
      <c r="M64" s="1252"/>
      <c r="N64" s="1252"/>
      <c r="O64" s="1252"/>
      <c r="P64" s="1252"/>
      <c r="Q64" s="1252"/>
      <c r="R64" s="1252"/>
      <c r="S64" s="1252"/>
      <c r="T64" s="1252"/>
      <c r="U64" s="1252"/>
      <c r="V64" s="1252"/>
      <c r="W64" s="1252"/>
      <c r="X64" s="1252"/>
      <c r="Y64" s="1252"/>
      <c r="Z64" s="1252"/>
      <c r="AA64" s="1252"/>
      <c r="AB64" s="1252"/>
      <c r="AC64" s="1252"/>
      <c r="AD64" s="1252"/>
      <c r="AE64" s="1252"/>
      <c r="AF64" s="1252"/>
      <c r="AG64" s="1252"/>
      <c r="AH64" s="1252"/>
      <c r="AI64" s="1252"/>
      <c r="AJ64" s="1252"/>
      <c r="AK64" s="1252"/>
      <c r="AL64" s="1252"/>
      <c r="AM64" s="1252"/>
      <c r="AN64" s="1252"/>
      <c r="AO64" s="1252"/>
      <c r="AP64" s="1252"/>
      <c r="AQ64" s="1252"/>
      <c r="AR64" s="1252"/>
      <c r="AS64" s="1252"/>
      <c r="AT64" s="1252"/>
      <c r="AU64" s="1252"/>
      <c r="AV64" s="1252"/>
      <c r="AW64" s="1252"/>
      <c r="AX64" s="1252"/>
      <c r="AY64" s="1252"/>
      <c r="AZ64" s="1252"/>
      <c r="BA64" s="1252"/>
      <c r="BB64" s="1252"/>
      <c r="BC64" s="1252"/>
      <c r="BD64" s="1252"/>
      <c r="BE64" s="1252"/>
      <c r="BF64" s="1252"/>
      <c r="BG64" s="1252"/>
      <c r="BH64" s="1252"/>
      <c r="BI64" s="1252"/>
      <c r="BJ64" s="1252"/>
      <c r="BK64" s="1252"/>
      <c r="BL64" s="1252"/>
      <c r="BM64" s="1252"/>
      <c r="BN64" s="1252"/>
      <c r="BO64" s="1252"/>
      <c r="BP64" s="1252"/>
      <c r="BQ64" s="1253"/>
    </row>
    <row r="65" spans="5:69" s="236" customFormat="1" ht="11.1" customHeight="1">
      <c r="E65" s="1251"/>
      <c r="F65" s="1252"/>
      <c r="G65" s="1252"/>
      <c r="H65" s="1252"/>
      <c r="I65" s="1252"/>
      <c r="J65" s="1252"/>
      <c r="K65" s="1252"/>
      <c r="L65" s="1252"/>
      <c r="M65" s="1252"/>
      <c r="N65" s="1252"/>
      <c r="O65" s="1252"/>
      <c r="P65" s="1252"/>
      <c r="Q65" s="1252"/>
      <c r="R65" s="1252"/>
      <c r="S65" s="1252"/>
      <c r="T65" s="1252"/>
      <c r="U65" s="1252"/>
      <c r="V65" s="1252"/>
      <c r="W65" s="1252"/>
      <c r="X65" s="1252"/>
      <c r="Y65" s="1252"/>
      <c r="Z65" s="1252"/>
      <c r="AA65" s="1252"/>
      <c r="AB65" s="1252"/>
      <c r="AC65" s="1252"/>
      <c r="AD65" s="1252"/>
      <c r="AE65" s="1252"/>
      <c r="AF65" s="1252"/>
      <c r="AG65" s="1252"/>
      <c r="AH65" s="1252"/>
      <c r="AI65" s="1252"/>
      <c r="AJ65" s="1252"/>
      <c r="AK65" s="1252"/>
      <c r="AL65" s="1252"/>
      <c r="AM65" s="1252"/>
      <c r="AN65" s="1252"/>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c r="BN65" s="1252"/>
      <c r="BO65" s="1252"/>
      <c r="BP65" s="1252"/>
      <c r="BQ65" s="1253"/>
    </row>
    <row r="66" spans="5:69" s="236" customFormat="1" ht="11.1" customHeight="1">
      <c r="E66" s="1251"/>
      <c r="F66" s="1252"/>
      <c r="G66" s="1252"/>
      <c r="H66" s="1252"/>
      <c r="I66" s="1252"/>
      <c r="J66" s="1252"/>
      <c r="K66" s="1252"/>
      <c r="L66" s="1252"/>
      <c r="M66" s="1252"/>
      <c r="N66" s="1252"/>
      <c r="O66" s="1252"/>
      <c r="P66" s="1252"/>
      <c r="Q66" s="1252"/>
      <c r="R66" s="1252"/>
      <c r="S66" s="1252"/>
      <c r="T66" s="1252"/>
      <c r="U66" s="1252"/>
      <c r="V66" s="1252"/>
      <c r="W66" s="1252"/>
      <c r="X66" s="1252"/>
      <c r="Y66" s="1252"/>
      <c r="Z66" s="1252"/>
      <c r="AA66" s="1252"/>
      <c r="AB66" s="1252"/>
      <c r="AC66" s="1252"/>
      <c r="AD66" s="1252"/>
      <c r="AE66" s="1252"/>
      <c r="AF66" s="1252"/>
      <c r="AG66" s="1252"/>
      <c r="AH66" s="1252"/>
      <c r="AI66" s="1252"/>
      <c r="AJ66" s="1252"/>
      <c r="AK66" s="1252"/>
      <c r="AL66" s="1252"/>
      <c r="AM66" s="1252"/>
      <c r="AN66" s="1252"/>
      <c r="AO66" s="1252"/>
      <c r="AP66" s="1252"/>
      <c r="AQ66" s="1252"/>
      <c r="AR66" s="1252"/>
      <c r="AS66" s="1252"/>
      <c r="AT66" s="1252"/>
      <c r="AU66" s="1252"/>
      <c r="AV66" s="1252"/>
      <c r="AW66" s="1252"/>
      <c r="AX66" s="1252"/>
      <c r="AY66" s="1252"/>
      <c r="AZ66" s="1252"/>
      <c r="BA66" s="1252"/>
      <c r="BB66" s="1252"/>
      <c r="BC66" s="1252"/>
      <c r="BD66" s="1252"/>
      <c r="BE66" s="1252"/>
      <c r="BF66" s="1252"/>
      <c r="BG66" s="1252"/>
      <c r="BH66" s="1252"/>
      <c r="BI66" s="1252"/>
      <c r="BJ66" s="1252"/>
      <c r="BK66" s="1252"/>
      <c r="BL66" s="1252"/>
      <c r="BM66" s="1252"/>
      <c r="BN66" s="1252"/>
      <c r="BO66" s="1252"/>
      <c r="BP66" s="1252"/>
      <c r="BQ66" s="1253"/>
    </row>
    <row r="67" spans="5:69" s="236" customFormat="1" ht="11.1" customHeight="1">
      <c r="E67" s="1251"/>
      <c r="F67" s="1252"/>
      <c r="G67" s="1252"/>
      <c r="H67" s="1252"/>
      <c r="I67" s="1252"/>
      <c r="J67" s="1252"/>
      <c r="K67" s="1252"/>
      <c r="L67" s="1252"/>
      <c r="M67" s="1252"/>
      <c r="N67" s="1252"/>
      <c r="O67" s="1252"/>
      <c r="P67" s="1252"/>
      <c r="Q67" s="1252"/>
      <c r="R67" s="1252"/>
      <c r="S67" s="1252"/>
      <c r="T67" s="1252"/>
      <c r="U67" s="1252"/>
      <c r="V67" s="1252"/>
      <c r="W67" s="1252"/>
      <c r="X67" s="1252"/>
      <c r="Y67" s="1252"/>
      <c r="Z67" s="1252"/>
      <c r="AA67" s="1252"/>
      <c r="AB67" s="1252"/>
      <c r="AC67" s="1252"/>
      <c r="AD67" s="1252"/>
      <c r="AE67" s="1252"/>
      <c r="AF67" s="1252"/>
      <c r="AG67" s="1252"/>
      <c r="AH67" s="1252"/>
      <c r="AI67" s="1252"/>
      <c r="AJ67" s="1252"/>
      <c r="AK67" s="1252"/>
      <c r="AL67" s="1252"/>
      <c r="AM67" s="1252"/>
      <c r="AN67" s="1252"/>
      <c r="AO67" s="1252"/>
      <c r="AP67" s="1252"/>
      <c r="AQ67" s="1252"/>
      <c r="AR67" s="1252"/>
      <c r="AS67" s="1252"/>
      <c r="AT67" s="1252"/>
      <c r="AU67" s="1252"/>
      <c r="AV67" s="1252"/>
      <c r="AW67" s="1252"/>
      <c r="AX67" s="1252"/>
      <c r="AY67" s="1252"/>
      <c r="AZ67" s="1252"/>
      <c r="BA67" s="1252"/>
      <c r="BB67" s="1252"/>
      <c r="BC67" s="1252"/>
      <c r="BD67" s="1252"/>
      <c r="BE67" s="1252"/>
      <c r="BF67" s="1252"/>
      <c r="BG67" s="1252"/>
      <c r="BH67" s="1252"/>
      <c r="BI67" s="1252"/>
      <c r="BJ67" s="1252"/>
      <c r="BK67" s="1252"/>
      <c r="BL67" s="1252"/>
      <c r="BM67" s="1252"/>
      <c r="BN67" s="1252"/>
      <c r="BO67" s="1252"/>
      <c r="BP67" s="1252"/>
      <c r="BQ67" s="1253"/>
    </row>
    <row r="68" spans="5:69" s="236" customFormat="1" ht="11.1" customHeight="1">
      <c r="E68" s="1251"/>
      <c r="F68" s="1252"/>
      <c r="G68" s="1252"/>
      <c r="H68" s="1252"/>
      <c r="I68" s="1252"/>
      <c r="J68" s="1252"/>
      <c r="K68" s="1252"/>
      <c r="L68" s="1252"/>
      <c r="M68" s="1252"/>
      <c r="N68" s="1252"/>
      <c r="O68" s="1252"/>
      <c r="P68" s="1252"/>
      <c r="Q68" s="1252"/>
      <c r="R68" s="1252"/>
      <c r="S68" s="1252"/>
      <c r="T68" s="1252"/>
      <c r="U68" s="1252"/>
      <c r="V68" s="1252"/>
      <c r="W68" s="1252"/>
      <c r="X68" s="1252"/>
      <c r="Y68" s="1252"/>
      <c r="Z68" s="1252"/>
      <c r="AA68" s="1252"/>
      <c r="AB68" s="1252"/>
      <c r="AC68" s="1252"/>
      <c r="AD68" s="1252"/>
      <c r="AE68" s="1252"/>
      <c r="AF68" s="1252"/>
      <c r="AG68" s="1252"/>
      <c r="AH68" s="1252"/>
      <c r="AI68" s="1252"/>
      <c r="AJ68" s="1252"/>
      <c r="AK68" s="1252"/>
      <c r="AL68" s="1252"/>
      <c r="AM68" s="1252"/>
      <c r="AN68" s="1252"/>
      <c r="AO68" s="1252"/>
      <c r="AP68" s="1252"/>
      <c r="AQ68" s="1252"/>
      <c r="AR68" s="1252"/>
      <c r="AS68" s="1252"/>
      <c r="AT68" s="1252"/>
      <c r="AU68" s="1252"/>
      <c r="AV68" s="1252"/>
      <c r="AW68" s="1252"/>
      <c r="AX68" s="1252"/>
      <c r="AY68" s="1252"/>
      <c r="AZ68" s="1252"/>
      <c r="BA68" s="1252"/>
      <c r="BB68" s="1252"/>
      <c r="BC68" s="1252"/>
      <c r="BD68" s="1252"/>
      <c r="BE68" s="1252"/>
      <c r="BF68" s="1252"/>
      <c r="BG68" s="1252"/>
      <c r="BH68" s="1252"/>
      <c r="BI68" s="1252"/>
      <c r="BJ68" s="1252"/>
      <c r="BK68" s="1252"/>
      <c r="BL68" s="1252"/>
      <c r="BM68" s="1252"/>
      <c r="BN68" s="1252"/>
      <c r="BO68" s="1252"/>
      <c r="BP68" s="1252"/>
      <c r="BQ68" s="1253"/>
    </row>
    <row r="69" spans="5:69" s="236" customFormat="1" ht="11.1" customHeight="1">
      <c r="E69" s="1251"/>
      <c r="F69" s="1252"/>
      <c r="G69" s="1252"/>
      <c r="H69" s="1252"/>
      <c r="I69" s="1252"/>
      <c r="J69" s="1252"/>
      <c r="K69" s="1252"/>
      <c r="L69" s="1252"/>
      <c r="M69" s="1252"/>
      <c r="N69" s="1252"/>
      <c r="O69" s="1252"/>
      <c r="P69" s="1252"/>
      <c r="Q69" s="1252"/>
      <c r="R69" s="1252"/>
      <c r="S69" s="1252"/>
      <c r="T69" s="1252"/>
      <c r="U69" s="1252"/>
      <c r="V69" s="1252"/>
      <c r="W69" s="1252"/>
      <c r="X69" s="1252"/>
      <c r="Y69" s="1252"/>
      <c r="Z69" s="1252"/>
      <c r="AA69" s="1252"/>
      <c r="AB69" s="1252"/>
      <c r="AC69" s="1252"/>
      <c r="AD69" s="1252"/>
      <c r="AE69" s="1252"/>
      <c r="AF69" s="1252"/>
      <c r="AG69" s="1252"/>
      <c r="AH69" s="1252"/>
      <c r="AI69" s="1252"/>
      <c r="AJ69" s="1252"/>
      <c r="AK69" s="1252"/>
      <c r="AL69" s="1252"/>
      <c r="AM69" s="1252"/>
      <c r="AN69" s="1252"/>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3"/>
    </row>
    <row r="70" spans="5:69" s="236" customFormat="1" ht="11.1" customHeight="1">
      <c r="E70" s="1251"/>
      <c r="F70" s="1252"/>
      <c r="G70" s="1252"/>
      <c r="H70" s="1252"/>
      <c r="I70" s="1252"/>
      <c r="J70" s="1252"/>
      <c r="K70" s="1252"/>
      <c r="L70" s="1252"/>
      <c r="M70" s="1252"/>
      <c r="N70" s="1252"/>
      <c r="O70" s="1252"/>
      <c r="P70" s="1252"/>
      <c r="Q70" s="1252"/>
      <c r="R70" s="1252"/>
      <c r="S70" s="1252"/>
      <c r="T70" s="1252"/>
      <c r="U70" s="1252"/>
      <c r="V70" s="1252"/>
      <c r="W70" s="1252"/>
      <c r="X70" s="1252"/>
      <c r="Y70" s="1252"/>
      <c r="Z70" s="1252"/>
      <c r="AA70" s="1252"/>
      <c r="AB70" s="1252"/>
      <c r="AC70" s="1252"/>
      <c r="AD70" s="1252"/>
      <c r="AE70" s="1252"/>
      <c r="AF70" s="1252"/>
      <c r="AG70" s="1252"/>
      <c r="AH70" s="1252"/>
      <c r="AI70" s="1252"/>
      <c r="AJ70" s="1252"/>
      <c r="AK70" s="1252"/>
      <c r="AL70" s="1252"/>
      <c r="AM70" s="1252"/>
      <c r="AN70" s="1252"/>
      <c r="AO70" s="1252"/>
      <c r="AP70" s="1252"/>
      <c r="AQ70" s="1252"/>
      <c r="AR70" s="1252"/>
      <c r="AS70" s="1252"/>
      <c r="AT70" s="1252"/>
      <c r="AU70" s="1252"/>
      <c r="AV70" s="1252"/>
      <c r="AW70" s="1252"/>
      <c r="AX70" s="1252"/>
      <c r="AY70" s="1252"/>
      <c r="AZ70" s="1252"/>
      <c r="BA70" s="1252"/>
      <c r="BB70" s="1252"/>
      <c r="BC70" s="1252"/>
      <c r="BD70" s="1252"/>
      <c r="BE70" s="1252"/>
      <c r="BF70" s="1252"/>
      <c r="BG70" s="1252"/>
      <c r="BH70" s="1252"/>
      <c r="BI70" s="1252"/>
      <c r="BJ70" s="1252"/>
      <c r="BK70" s="1252"/>
      <c r="BL70" s="1252"/>
      <c r="BM70" s="1252"/>
      <c r="BN70" s="1252"/>
      <c r="BO70" s="1252"/>
      <c r="BP70" s="1252"/>
      <c r="BQ70" s="1253"/>
    </row>
    <row r="71" spans="5:69" s="236" customFormat="1" ht="11.1" customHeight="1">
      <c r="E71" s="1251"/>
      <c r="F71" s="1252"/>
      <c r="G71" s="1252"/>
      <c r="H71" s="1252"/>
      <c r="I71" s="1252"/>
      <c r="J71" s="1252"/>
      <c r="K71" s="1252"/>
      <c r="L71" s="1252"/>
      <c r="M71" s="1252"/>
      <c r="N71" s="1252"/>
      <c r="O71" s="1252"/>
      <c r="P71" s="1252"/>
      <c r="Q71" s="1252"/>
      <c r="R71" s="1252"/>
      <c r="S71" s="1252"/>
      <c r="T71" s="1252"/>
      <c r="U71" s="1252"/>
      <c r="V71" s="1252"/>
      <c r="W71" s="1252"/>
      <c r="X71" s="1252"/>
      <c r="Y71" s="1252"/>
      <c r="Z71" s="1252"/>
      <c r="AA71" s="1252"/>
      <c r="AB71" s="1252"/>
      <c r="AC71" s="1252"/>
      <c r="AD71" s="1252"/>
      <c r="AE71" s="1252"/>
      <c r="AF71" s="1252"/>
      <c r="AG71" s="1252"/>
      <c r="AH71" s="1252"/>
      <c r="AI71" s="1252"/>
      <c r="AJ71" s="1252"/>
      <c r="AK71" s="1252"/>
      <c r="AL71" s="1252"/>
      <c r="AM71" s="1252"/>
      <c r="AN71" s="1252"/>
      <c r="AO71" s="1252"/>
      <c r="AP71" s="1252"/>
      <c r="AQ71" s="1252"/>
      <c r="AR71" s="1252"/>
      <c r="AS71" s="1252"/>
      <c r="AT71" s="1252"/>
      <c r="AU71" s="1252"/>
      <c r="AV71" s="1252"/>
      <c r="AW71" s="1252"/>
      <c r="AX71" s="1252"/>
      <c r="AY71" s="1252"/>
      <c r="AZ71" s="1252"/>
      <c r="BA71" s="1252"/>
      <c r="BB71" s="1252"/>
      <c r="BC71" s="1252"/>
      <c r="BD71" s="1252"/>
      <c r="BE71" s="1252"/>
      <c r="BF71" s="1252"/>
      <c r="BG71" s="1252"/>
      <c r="BH71" s="1252"/>
      <c r="BI71" s="1252"/>
      <c r="BJ71" s="1252"/>
      <c r="BK71" s="1252"/>
      <c r="BL71" s="1252"/>
      <c r="BM71" s="1252"/>
      <c r="BN71" s="1252"/>
      <c r="BO71" s="1252"/>
      <c r="BP71" s="1252"/>
      <c r="BQ71" s="1253"/>
    </row>
    <row r="72" spans="5:69" s="236" customFormat="1" ht="11.1" customHeight="1">
      <c r="E72" s="1251"/>
      <c r="F72" s="1252"/>
      <c r="G72" s="1252"/>
      <c r="H72" s="1252"/>
      <c r="I72" s="1252"/>
      <c r="J72" s="1252"/>
      <c r="K72" s="1252"/>
      <c r="L72" s="1252"/>
      <c r="M72" s="1252"/>
      <c r="N72" s="1252"/>
      <c r="O72" s="1252"/>
      <c r="P72" s="1252"/>
      <c r="Q72" s="1252"/>
      <c r="R72" s="1252"/>
      <c r="S72" s="1252"/>
      <c r="T72" s="1252"/>
      <c r="U72" s="1252"/>
      <c r="V72" s="1252"/>
      <c r="W72" s="1252"/>
      <c r="X72" s="1252"/>
      <c r="Y72" s="1252"/>
      <c r="Z72" s="1252"/>
      <c r="AA72" s="1252"/>
      <c r="AB72" s="1252"/>
      <c r="AC72" s="1252"/>
      <c r="AD72" s="1252"/>
      <c r="AE72" s="1252"/>
      <c r="AF72" s="1252"/>
      <c r="AG72" s="1252"/>
      <c r="AH72" s="1252"/>
      <c r="AI72" s="1252"/>
      <c r="AJ72" s="1252"/>
      <c r="AK72" s="1252"/>
      <c r="AL72" s="1252"/>
      <c r="AM72" s="1252"/>
      <c r="AN72" s="1252"/>
      <c r="AO72" s="1252"/>
      <c r="AP72" s="1252"/>
      <c r="AQ72" s="1252"/>
      <c r="AR72" s="1252"/>
      <c r="AS72" s="1252"/>
      <c r="AT72" s="1252"/>
      <c r="AU72" s="1252"/>
      <c r="AV72" s="1252"/>
      <c r="AW72" s="1252"/>
      <c r="AX72" s="1252"/>
      <c r="AY72" s="1252"/>
      <c r="AZ72" s="1252"/>
      <c r="BA72" s="1252"/>
      <c r="BB72" s="1252"/>
      <c r="BC72" s="1252"/>
      <c r="BD72" s="1252"/>
      <c r="BE72" s="1252"/>
      <c r="BF72" s="1252"/>
      <c r="BG72" s="1252"/>
      <c r="BH72" s="1252"/>
      <c r="BI72" s="1252"/>
      <c r="BJ72" s="1252"/>
      <c r="BK72" s="1252"/>
      <c r="BL72" s="1252"/>
      <c r="BM72" s="1252"/>
      <c r="BN72" s="1252"/>
      <c r="BO72" s="1252"/>
      <c r="BP72" s="1252"/>
      <c r="BQ72" s="1253"/>
    </row>
    <row r="73" spans="5:69" s="236" customFormat="1" ht="11.1" customHeight="1">
      <c r="E73" s="1251"/>
      <c r="F73" s="1252"/>
      <c r="G73" s="1252"/>
      <c r="H73" s="1252"/>
      <c r="I73" s="1252"/>
      <c r="J73" s="1252"/>
      <c r="K73" s="1252"/>
      <c r="L73" s="1252"/>
      <c r="M73" s="1252"/>
      <c r="N73" s="1252"/>
      <c r="O73" s="1252"/>
      <c r="P73" s="1252"/>
      <c r="Q73" s="1252"/>
      <c r="R73" s="1252"/>
      <c r="S73" s="1252"/>
      <c r="T73" s="1252"/>
      <c r="U73" s="1252"/>
      <c r="V73" s="1252"/>
      <c r="W73" s="1252"/>
      <c r="X73" s="1252"/>
      <c r="Y73" s="1252"/>
      <c r="Z73" s="1252"/>
      <c r="AA73" s="1252"/>
      <c r="AB73" s="1252"/>
      <c r="AC73" s="1252"/>
      <c r="AD73" s="1252"/>
      <c r="AE73" s="1252"/>
      <c r="AF73" s="1252"/>
      <c r="AG73" s="1252"/>
      <c r="AH73" s="1252"/>
      <c r="AI73" s="1252"/>
      <c r="AJ73" s="1252"/>
      <c r="AK73" s="1252"/>
      <c r="AL73" s="1252"/>
      <c r="AM73" s="1252"/>
      <c r="AN73" s="1252"/>
      <c r="AO73" s="1252"/>
      <c r="AP73" s="1252"/>
      <c r="AQ73" s="1252"/>
      <c r="AR73" s="1252"/>
      <c r="AS73" s="1252"/>
      <c r="AT73" s="1252"/>
      <c r="AU73" s="1252"/>
      <c r="AV73" s="1252"/>
      <c r="AW73" s="1252"/>
      <c r="AX73" s="1252"/>
      <c r="AY73" s="1252"/>
      <c r="AZ73" s="1252"/>
      <c r="BA73" s="1252"/>
      <c r="BB73" s="1252"/>
      <c r="BC73" s="1252"/>
      <c r="BD73" s="1252"/>
      <c r="BE73" s="1252"/>
      <c r="BF73" s="1252"/>
      <c r="BG73" s="1252"/>
      <c r="BH73" s="1252"/>
      <c r="BI73" s="1252"/>
      <c r="BJ73" s="1252"/>
      <c r="BK73" s="1252"/>
      <c r="BL73" s="1252"/>
      <c r="BM73" s="1252"/>
      <c r="BN73" s="1252"/>
      <c r="BO73" s="1252"/>
      <c r="BP73" s="1252"/>
      <c r="BQ73" s="1253"/>
    </row>
    <row r="74" spans="5:69" s="236" customFormat="1" ht="11.1" customHeight="1">
      <c r="E74" s="1251"/>
      <c r="F74" s="1252"/>
      <c r="G74" s="1252"/>
      <c r="H74" s="1252"/>
      <c r="I74" s="1252"/>
      <c r="J74" s="1252"/>
      <c r="K74" s="1252"/>
      <c r="L74" s="1252"/>
      <c r="M74" s="1252"/>
      <c r="N74" s="1252"/>
      <c r="O74" s="1252"/>
      <c r="P74" s="1252"/>
      <c r="Q74" s="1252"/>
      <c r="R74" s="1252"/>
      <c r="S74" s="1252"/>
      <c r="T74" s="1252"/>
      <c r="U74" s="1252"/>
      <c r="V74" s="1252"/>
      <c r="W74" s="1252"/>
      <c r="X74" s="1252"/>
      <c r="Y74" s="1252"/>
      <c r="Z74" s="1252"/>
      <c r="AA74" s="1252"/>
      <c r="AB74" s="1252"/>
      <c r="AC74" s="1252"/>
      <c r="AD74" s="1252"/>
      <c r="AE74" s="1252"/>
      <c r="AF74" s="1252"/>
      <c r="AG74" s="1252"/>
      <c r="AH74" s="1252"/>
      <c r="AI74" s="1252"/>
      <c r="AJ74" s="1252"/>
      <c r="AK74" s="1252"/>
      <c r="AL74" s="1252"/>
      <c r="AM74" s="1252"/>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52"/>
      <c r="BQ74" s="1253"/>
    </row>
    <row r="75" spans="5:69" s="236" customFormat="1" ht="11.1" customHeight="1">
      <c r="E75" s="1251"/>
      <c r="F75" s="1252"/>
      <c r="G75" s="1252"/>
      <c r="H75" s="1252"/>
      <c r="I75" s="1252"/>
      <c r="J75" s="1252"/>
      <c r="K75" s="1252"/>
      <c r="L75" s="1252"/>
      <c r="M75" s="1252"/>
      <c r="N75" s="1252"/>
      <c r="O75" s="1252"/>
      <c r="P75" s="1252"/>
      <c r="Q75" s="1252"/>
      <c r="R75" s="1252"/>
      <c r="S75" s="1252"/>
      <c r="T75" s="1252"/>
      <c r="U75" s="1252"/>
      <c r="V75" s="1252"/>
      <c r="W75" s="1252"/>
      <c r="X75" s="1252"/>
      <c r="Y75" s="1252"/>
      <c r="Z75" s="1252"/>
      <c r="AA75" s="1252"/>
      <c r="AB75" s="1252"/>
      <c r="AC75" s="1252"/>
      <c r="AD75" s="1252"/>
      <c r="AE75" s="1252"/>
      <c r="AF75" s="1252"/>
      <c r="AG75" s="1252"/>
      <c r="AH75" s="1252"/>
      <c r="AI75" s="1252"/>
      <c r="AJ75" s="1252"/>
      <c r="AK75" s="1252"/>
      <c r="AL75" s="1252"/>
      <c r="AM75" s="1252"/>
      <c r="AN75" s="1252"/>
      <c r="AO75" s="1252"/>
      <c r="AP75" s="1252"/>
      <c r="AQ75" s="1252"/>
      <c r="AR75" s="1252"/>
      <c r="AS75" s="1252"/>
      <c r="AT75" s="1252"/>
      <c r="AU75" s="1252"/>
      <c r="AV75" s="1252"/>
      <c r="AW75" s="1252"/>
      <c r="AX75" s="1252"/>
      <c r="AY75" s="1252"/>
      <c r="AZ75" s="1252"/>
      <c r="BA75" s="1252"/>
      <c r="BB75" s="1252"/>
      <c r="BC75" s="1252"/>
      <c r="BD75" s="1252"/>
      <c r="BE75" s="1252"/>
      <c r="BF75" s="1252"/>
      <c r="BG75" s="1252"/>
      <c r="BH75" s="1252"/>
      <c r="BI75" s="1252"/>
      <c r="BJ75" s="1252"/>
      <c r="BK75" s="1252"/>
      <c r="BL75" s="1252"/>
      <c r="BM75" s="1252"/>
      <c r="BN75" s="1252"/>
      <c r="BO75" s="1252"/>
      <c r="BP75" s="1252"/>
      <c r="BQ75" s="1253"/>
    </row>
    <row r="76" spans="5:69" s="236" customFormat="1" ht="11.1" customHeight="1">
      <c r="E76" s="1251"/>
      <c r="F76" s="1252"/>
      <c r="G76" s="1252"/>
      <c r="H76" s="1252"/>
      <c r="I76" s="1252"/>
      <c r="J76" s="1252"/>
      <c r="K76" s="1252"/>
      <c r="L76" s="1252"/>
      <c r="M76" s="1252"/>
      <c r="N76" s="1252"/>
      <c r="O76" s="1252"/>
      <c r="P76" s="1252"/>
      <c r="Q76" s="1252"/>
      <c r="R76" s="1252"/>
      <c r="S76" s="1252"/>
      <c r="T76" s="1252"/>
      <c r="U76" s="1252"/>
      <c r="V76" s="1252"/>
      <c r="W76" s="1252"/>
      <c r="X76" s="1252"/>
      <c r="Y76" s="1252"/>
      <c r="Z76" s="1252"/>
      <c r="AA76" s="1252"/>
      <c r="AB76" s="1252"/>
      <c r="AC76" s="1252"/>
      <c r="AD76" s="1252"/>
      <c r="AE76" s="1252"/>
      <c r="AF76" s="1252"/>
      <c r="AG76" s="1252"/>
      <c r="AH76" s="1252"/>
      <c r="AI76" s="1252"/>
      <c r="AJ76" s="1252"/>
      <c r="AK76" s="1252"/>
      <c r="AL76" s="1252"/>
      <c r="AM76" s="1252"/>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52"/>
      <c r="BQ76" s="1253"/>
    </row>
    <row r="77" spans="5:69" s="236" customFormat="1" ht="11.1" customHeight="1">
      <c r="E77" s="1251"/>
      <c r="F77" s="1252"/>
      <c r="G77" s="1252"/>
      <c r="H77" s="1252"/>
      <c r="I77" s="1252"/>
      <c r="J77" s="1252"/>
      <c r="K77" s="1252"/>
      <c r="L77" s="1252"/>
      <c r="M77" s="1252"/>
      <c r="N77" s="1252"/>
      <c r="O77" s="1252"/>
      <c r="P77" s="1252"/>
      <c r="Q77" s="1252"/>
      <c r="R77" s="1252"/>
      <c r="S77" s="1252"/>
      <c r="T77" s="1252"/>
      <c r="U77" s="1252"/>
      <c r="V77" s="1252"/>
      <c r="W77" s="1252"/>
      <c r="X77" s="1252"/>
      <c r="Y77" s="1252"/>
      <c r="Z77" s="1252"/>
      <c r="AA77" s="1252"/>
      <c r="AB77" s="1252"/>
      <c r="AC77" s="1252"/>
      <c r="AD77" s="1252"/>
      <c r="AE77" s="1252"/>
      <c r="AF77" s="1252"/>
      <c r="AG77" s="1252"/>
      <c r="AH77" s="1252"/>
      <c r="AI77" s="1252"/>
      <c r="AJ77" s="1252"/>
      <c r="AK77" s="1252"/>
      <c r="AL77" s="1252"/>
      <c r="AM77" s="1252"/>
      <c r="AN77" s="1252"/>
      <c r="AO77" s="1252"/>
      <c r="AP77" s="1252"/>
      <c r="AQ77" s="1252"/>
      <c r="AR77" s="1252"/>
      <c r="AS77" s="1252"/>
      <c r="AT77" s="1252"/>
      <c r="AU77" s="1252"/>
      <c r="AV77" s="1252"/>
      <c r="AW77" s="1252"/>
      <c r="AX77" s="1252"/>
      <c r="AY77" s="1252"/>
      <c r="AZ77" s="1252"/>
      <c r="BA77" s="1252"/>
      <c r="BB77" s="1252"/>
      <c r="BC77" s="1252"/>
      <c r="BD77" s="1252"/>
      <c r="BE77" s="1252"/>
      <c r="BF77" s="1252"/>
      <c r="BG77" s="1252"/>
      <c r="BH77" s="1252"/>
      <c r="BI77" s="1252"/>
      <c r="BJ77" s="1252"/>
      <c r="BK77" s="1252"/>
      <c r="BL77" s="1252"/>
      <c r="BM77" s="1252"/>
      <c r="BN77" s="1252"/>
      <c r="BO77" s="1252"/>
      <c r="BP77" s="1252"/>
      <c r="BQ77" s="1253"/>
    </row>
    <row r="78" spans="5:69" s="236" customFormat="1" ht="11.1" customHeight="1">
      <c r="E78" s="1254"/>
      <c r="F78" s="1255"/>
      <c r="G78" s="1255"/>
      <c r="H78" s="1255"/>
      <c r="I78" s="1255"/>
      <c r="J78" s="1255"/>
      <c r="K78" s="1255"/>
      <c r="L78" s="1255"/>
      <c r="M78" s="1255"/>
      <c r="N78" s="1255"/>
      <c r="O78" s="1255"/>
      <c r="P78" s="1255"/>
      <c r="Q78" s="1255"/>
      <c r="R78" s="1255"/>
      <c r="S78" s="1255"/>
      <c r="T78" s="1255"/>
      <c r="U78" s="1255"/>
      <c r="V78" s="1255"/>
      <c r="W78" s="1255"/>
      <c r="X78" s="1255"/>
      <c r="Y78" s="1255"/>
      <c r="Z78" s="1255"/>
      <c r="AA78" s="1255"/>
      <c r="AB78" s="1255"/>
      <c r="AC78" s="1255"/>
      <c r="AD78" s="1255"/>
      <c r="AE78" s="1255"/>
      <c r="AF78" s="1255"/>
      <c r="AG78" s="1255"/>
      <c r="AH78" s="1255"/>
      <c r="AI78" s="1255"/>
      <c r="AJ78" s="1255"/>
      <c r="AK78" s="1255"/>
      <c r="AL78" s="1255"/>
      <c r="AM78" s="1255"/>
      <c r="AN78" s="1255"/>
      <c r="AO78" s="1255"/>
      <c r="AP78" s="1255"/>
      <c r="AQ78" s="1255"/>
      <c r="AR78" s="1255"/>
      <c r="AS78" s="1255"/>
      <c r="AT78" s="1255"/>
      <c r="AU78" s="1255"/>
      <c r="AV78" s="1255"/>
      <c r="AW78" s="1255"/>
      <c r="AX78" s="1255"/>
      <c r="AY78" s="1255"/>
      <c r="AZ78" s="1255"/>
      <c r="BA78" s="1255"/>
      <c r="BB78" s="1255"/>
      <c r="BC78" s="1255"/>
      <c r="BD78" s="1255"/>
      <c r="BE78" s="1255"/>
      <c r="BF78" s="1255"/>
      <c r="BG78" s="1255"/>
      <c r="BH78" s="1255"/>
      <c r="BI78" s="1255"/>
      <c r="BJ78" s="1255"/>
      <c r="BK78" s="1255"/>
      <c r="BL78" s="1255"/>
      <c r="BM78" s="1255"/>
      <c r="BN78" s="1255"/>
      <c r="BO78" s="1255"/>
      <c r="BP78" s="1255"/>
      <c r="BQ78" s="1256"/>
    </row>
    <row r="79" spans="5:69" s="236" customFormat="1" ht="9" customHeight="1">
      <c r="E79" s="240"/>
      <c r="F79" s="1240" t="s">
        <v>422</v>
      </c>
      <c r="G79" s="1240"/>
      <c r="H79" s="1240"/>
      <c r="I79" s="1240"/>
      <c r="J79" s="1240"/>
      <c r="K79" s="1240"/>
      <c r="L79" s="1240"/>
      <c r="M79" s="1240"/>
      <c r="N79" s="1240"/>
      <c r="O79" s="396"/>
      <c r="P79" s="1241"/>
      <c r="Q79" s="1242"/>
      <c r="R79" s="1242"/>
      <c r="S79" s="1242"/>
      <c r="T79" s="1242"/>
      <c r="U79" s="1242"/>
      <c r="V79" s="1242"/>
      <c r="W79" s="1242"/>
      <c r="X79" s="1242"/>
      <c r="Y79" s="1242"/>
      <c r="Z79" s="1242"/>
      <c r="AA79" s="1242"/>
      <c r="AB79" s="1242"/>
      <c r="AC79" s="1242"/>
      <c r="AD79" s="1242"/>
      <c r="AE79" s="1242"/>
      <c r="AF79" s="1242"/>
      <c r="AG79" s="1242"/>
      <c r="AH79" s="1242"/>
      <c r="AI79" s="1242"/>
      <c r="AJ79" s="1242"/>
      <c r="AK79" s="1242"/>
      <c r="AL79" s="1242"/>
      <c r="AM79" s="1242"/>
      <c r="AN79" s="1242"/>
      <c r="AO79" s="1242"/>
      <c r="AP79" s="1245"/>
      <c r="AQ79" s="1230" t="s">
        <v>436</v>
      </c>
      <c r="AR79" s="1231"/>
      <c r="AS79" s="1231"/>
      <c r="AT79" s="1231"/>
      <c r="AU79" s="1231"/>
      <c r="AV79" s="1231"/>
      <c r="AW79" s="1231"/>
      <c r="AX79" s="1231"/>
      <c r="AY79" s="1232"/>
      <c r="AZ79" s="1241"/>
      <c r="BA79" s="1242"/>
      <c r="BB79" s="1242"/>
      <c r="BC79" s="1242"/>
      <c r="BD79" s="1242"/>
      <c r="BE79" s="1242"/>
      <c r="BF79" s="1242"/>
      <c r="BG79" s="1242"/>
      <c r="BH79" s="1242"/>
      <c r="BI79" s="1242"/>
      <c r="BJ79" s="1242"/>
      <c r="BK79" s="1242"/>
      <c r="BL79" s="1242"/>
      <c r="BM79" s="1242"/>
      <c r="BN79" s="1242"/>
      <c r="BO79" s="1242"/>
      <c r="BP79" s="1242"/>
      <c r="BQ79" s="1243"/>
    </row>
    <row r="80" spans="5:69" s="236" customFormat="1" ht="9" customHeight="1" thickBot="1">
      <c r="E80" s="241"/>
      <c r="F80" s="1024"/>
      <c r="G80" s="1024"/>
      <c r="H80" s="1024"/>
      <c r="I80" s="1024"/>
      <c r="J80" s="1024"/>
      <c r="K80" s="1024"/>
      <c r="L80" s="1024"/>
      <c r="M80" s="1024"/>
      <c r="N80" s="1024"/>
      <c r="O80" s="242"/>
      <c r="P80" s="1219"/>
      <c r="Q80" s="1220"/>
      <c r="R80" s="1220"/>
      <c r="S80" s="1220"/>
      <c r="T80" s="1220"/>
      <c r="U80" s="1220"/>
      <c r="V80" s="1220"/>
      <c r="W80" s="1220"/>
      <c r="X80" s="1220"/>
      <c r="Y80" s="1220"/>
      <c r="Z80" s="1220"/>
      <c r="AA80" s="1220"/>
      <c r="AB80" s="1220"/>
      <c r="AC80" s="1220"/>
      <c r="AD80" s="1220"/>
      <c r="AE80" s="1220"/>
      <c r="AF80" s="1220"/>
      <c r="AG80" s="1220"/>
      <c r="AH80" s="1220"/>
      <c r="AI80" s="1220"/>
      <c r="AJ80" s="1220"/>
      <c r="AK80" s="1220"/>
      <c r="AL80" s="1220"/>
      <c r="AM80" s="1220"/>
      <c r="AN80" s="1220"/>
      <c r="AO80" s="1220"/>
      <c r="AP80" s="1221"/>
      <c r="AQ80" s="1233"/>
      <c r="AR80" s="1234"/>
      <c r="AS80" s="1234"/>
      <c r="AT80" s="1234"/>
      <c r="AU80" s="1234"/>
      <c r="AV80" s="1234"/>
      <c r="AW80" s="1234"/>
      <c r="AX80" s="1234"/>
      <c r="AY80" s="1235"/>
      <c r="AZ80" s="1219"/>
      <c r="BA80" s="1220"/>
      <c r="BB80" s="1220"/>
      <c r="BC80" s="1220"/>
      <c r="BD80" s="1220"/>
      <c r="BE80" s="1220"/>
      <c r="BF80" s="1220"/>
      <c r="BG80" s="1220"/>
      <c r="BH80" s="1220"/>
      <c r="BI80" s="1220"/>
      <c r="BJ80" s="1220"/>
      <c r="BK80" s="1220"/>
      <c r="BL80" s="1220"/>
      <c r="BM80" s="1220"/>
      <c r="BN80" s="1220"/>
      <c r="BO80" s="1220"/>
      <c r="BP80" s="1220"/>
      <c r="BQ80" s="1244"/>
    </row>
    <row r="81" spans="2:67" s="237" customFormat="1" ht="17.25">
      <c r="C81" s="243"/>
      <c r="J81" s="398" t="s">
        <v>410</v>
      </c>
      <c r="Y81" s="244"/>
    </row>
    <row r="82" spans="2:67" s="237" customFormat="1" ht="9" customHeight="1">
      <c r="C82" s="243"/>
      <c r="Y82" s="244"/>
    </row>
    <row r="83" spans="2:67" s="245" customFormat="1" ht="12.75" customHeight="1"/>
    <row r="84" spans="2:67" s="236" customFormat="1" ht="13.5" customHeight="1">
      <c r="B84" s="234"/>
      <c r="C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34"/>
    </row>
    <row r="85" spans="2:67" s="236" customFormat="1" ht="9" customHeight="1">
      <c r="B85" s="234"/>
      <c r="C85" s="8"/>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row>
    <row r="86" spans="2:67" s="236" customFormat="1" ht="9" customHeight="1">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row>
    <row r="87" spans="2:67" s="236" customFormat="1" ht="9" customHeight="1">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row>
    <row r="88" spans="2:67" s="236" customFormat="1" ht="7.5" customHeight="1">
      <c r="B88" s="234"/>
      <c r="C88" s="234"/>
      <c r="D88" s="234"/>
      <c r="E88" s="234"/>
      <c r="F88" s="234"/>
      <c r="G88" s="234"/>
      <c r="H88" s="234"/>
      <c r="I88" s="234"/>
      <c r="J88" s="234"/>
      <c r="K88" s="234"/>
      <c r="L88" s="234"/>
      <c r="M88" s="234"/>
      <c r="N88" s="234"/>
      <c r="O88" s="234"/>
      <c r="P88" s="234"/>
      <c r="Q88" s="246"/>
      <c r="R88" s="246"/>
      <c r="S88" s="246"/>
      <c r="T88" s="246"/>
      <c r="U88" s="246"/>
      <c r="V88" s="246"/>
      <c r="W88" s="246"/>
      <c r="X88" s="246"/>
      <c r="Y88" s="246"/>
      <c r="Z88" s="246"/>
      <c r="AA88" s="246"/>
      <c r="AB88" s="246"/>
      <c r="AC88" s="246"/>
      <c r="AD88" s="246"/>
      <c r="AE88" s="246"/>
      <c r="AF88" s="246"/>
      <c r="AG88" s="246"/>
      <c r="AH88" s="246"/>
      <c r="AI88" s="246"/>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row>
    <row r="89" spans="2:67" s="236" customFormat="1" ht="7.5" customHeight="1">
      <c r="B89" s="234"/>
      <c r="C89" s="234"/>
      <c r="D89" s="234"/>
      <c r="E89" s="234"/>
      <c r="F89" s="234"/>
      <c r="G89" s="234"/>
      <c r="H89" s="234"/>
      <c r="I89" s="234"/>
      <c r="J89" s="234"/>
      <c r="K89" s="234"/>
      <c r="L89" s="234"/>
      <c r="M89" s="234"/>
      <c r="N89" s="234"/>
      <c r="O89" s="234"/>
      <c r="P89" s="234"/>
      <c r="Q89" s="246"/>
      <c r="R89" s="246"/>
      <c r="S89" s="246"/>
      <c r="T89" s="246"/>
      <c r="U89" s="246"/>
      <c r="V89" s="246"/>
      <c r="W89" s="246"/>
      <c r="X89" s="246"/>
      <c r="Y89" s="246"/>
      <c r="Z89" s="246"/>
      <c r="AA89" s="246"/>
      <c r="AB89" s="246"/>
      <c r="AC89" s="246"/>
      <c r="AD89" s="246"/>
      <c r="AE89" s="246"/>
      <c r="AF89" s="246"/>
      <c r="AG89" s="246"/>
      <c r="AH89" s="246"/>
      <c r="AI89" s="246"/>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row>
    <row r="90" spans="2:67" s="236" customFormat="1" ht="9" customHeight="1">
      <c r="B90" s="234"/>
      <c r="C90" s="234"/>
      <c r="D90" s="234"/>
      <c r="E90" s="234"/>
      <c r="F90" s="234"/>
      <c r="G90" s="234"/>
      <c r="H90" s="234"/>
      <c r="I90" s="234"/>
      <c r="J90" s="234"/>
      <c r="K90" s="234"/>
      <c r="L90" s="234"/>
      <c r="M90" s="234"/>
      <c r="N90" s="234"/>
      <c r="O90" s="234"/>
      <c r="P90" s="234"/>
      <c r="Q90" s="246"/>
      <c r="R90" s="246"/>
      <c r="S90" s="246"/>
      <c r="T90" s="246"/>
      <c r="U90" s="246"/>
      <c r="V90" s="246"/>
      <c r="W90" s="246"/>
      <c r="X90" s="246"/>
      <c r="Y90" s="246"/>
      <c r="Z90" s="246"/>
      <c r="AA90" s="246"/>
      <c r="AB90" s="246"/>
      <c r="AC90" s="246"/>
      <c r="AD90" s="246"/>
      <c r="AE90" s="246"/>
      <c r="AF90" s="246"/>
      <c r="AG90" s="246"/>
      <c r="AH90" s="246"/>
      <c r="AI90" s="246"/>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row>
    <row r="91" spans="2:67" s="236" customFormat="1" ht="9" customHeight="1">
      <c r="B91" s="234"/>
      <c r="C91" s="234"/>
      <c r="D91" s="234"/>
      <c r="E91" s="234"/>
      <c r="F91" s="234"/>
      <c r="G91" s="234"/>
      <c r="H91" s="234"/>
      <c r="I91" s="234"/>
      <c r="J91" s="234"/>
      <c r="K91" s="234"/>
      <c r="L91" s="234"/>
      <c r="M91" s="234"/>
      <c r="N91" s="234"/>
      <c r="O91" s="234"/>
      <c r="P91" s="234"/>
      <c r="Q91" s="246"/>
      <c r="R91" s="246"/>
      <c r="S91" s="246"/>
      <c r="T91" s="246"/>
      <c r="U91" s="246"/>
      <c r="V91" s="246"/>
      <c r="W91" s="246"/>
      <c r="X91" s="246"/>
      <c r="Y91" s="246"/>
      <c r="Z91" s="246"/>
      <c r="AA91" s="246"/>
      <c r="AB91" s="246"/>
      <c r="AC91" s="246"/>
      <c r="AD91" s="246"/>
      <c r="AE91" s="246"/>
      <c r="AF91" s="246"/>
      <c r="AG91" s="246"/>
      <c r="AH91" s="246"/>
      <c r="AI91" s="246"/>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row>
    <row r="92" spans="2:67" s="236" customFormat="1" ht="6" customHeight="1">
      <c r="B92" s="234"/>
      <c r="C92" s="234"/>
      <c r="D92" s="234"/>
      <c r="E92" s="234"/>
      <c r="F92" s="234"/>
      <c r="G92" s="234"/>
      <c r="H92" s="234"/>
      <c r="I92" s="234"/>
      <c r="J92" s="234"/>
      <c r="K92" s="234"/>
      <c r="L92" s="234"/>
      <c r="M92" s="234"/>
      <c r="N92" s="234"/>
      <c r="O92" s="234"/>
      <c r="P92" s="234"/>
      <c r="Q92" s="246"/>
      <c r="R92" s="246"/>
      <c r="S92" s="246"/>
      <c r="T92" s="246"/>
      <c r="U92" s="246"/>
      <c r="V92" s="246"/>
      <c r="W92" s="246"/>
      <c r="X92" s="246"/>
      <c r="Y92" s="246"/>
      <c r="Z92" s="246"/>
      <c r="AA92" s="246"/>
      <c r="AB92" s="246"/>
      <c r="AC92" s="246"/>
      <c r="AD92" s="246"/>
      <c r="AE92" s="246"/>
      <c r="AF92" s="246"/>
      <c r="AG92" s="246"/>
      <c r="AH92" s="246"/>
      <c r="AI92" s="246"/>
      <c r="AJ92" s="234"/>
      <c r="AK92" s="234"/>
      <c r="AL92" s="234"/>
      <c r="AM92" s="234"/>
      <c r="AN92" s="234"/>
      <c r="AO92" s="234"/>
      <c r="AP92" s="234"/>
      <c r="AQ92" s="234"/>
      <c r="AR92" s="234"/>
      <c r="AS92" s="234"/>
      <c r="BN92" s="234"/>
      <c r="BO92" s="234"/>
    </row>
    <row r="93" spans="2:67" ht="9" customHeight="1">
      <c r="Q93" s="246"/>
      <c r="R93" s="246"/>
      <c r="S93" s="246"/>
      <c r="T93" s="246"/>
      <c r="U93" s="246"/>
      <c r="V93" s="246"/>
      <c r="W93" s="246"/>
      <c r="X93" s="246"/>
      <c r="Y93" s="246"/>
      <c r="Z93" s="246"/>
      <c r="AA93" s="246"/>
      <c r="AB93" s="246"/>
      <c r="AC93" s="246"/>
      <c r="AD93" s="246"/>
      <c r="AE93" s="246"/>
      <c r="AF93" s="246"/>
      <c r="AG93" s="246"/>
      <c r="AH93" s="246"/>
      <c r="AI93" s="246"/>
    </row>
    <row r="94" spans="2:67" ht="9" customHeight="1">
      <c r="Q94" s="246"/>
      <c r="R94" s="246"/>
      <c r="S94" s="246"/>
      <c r="T94" s="246"/>
      <c r="U94" s="246"/>
      <c r="V94" s="246"/>
      <c r="W94" s="246"/>
      <c r="X94" s="246"/>
      <c r="Y94" s="246"/>
      <c r="Z94" s="246"/>
      <c r="AA94" s="246"/>
      <c r="AB94" s="246"/>
      <c r="AC94" s="246"/>
      <c r="AD94" s="246"/>
      <c r="AE94" s="246"/>
      <c r="AF94" s="246"/>
      <c r="AG94" s="246"/>
      <c r="AH94" s="246"/>
      <c r="AI94" s="246"/>
    </row>
    <row r="95" spans="2:67" ht="9" customHeight="1">
      <c r="Q95" s="246"/>
      <c r="R95" s="246"/>
      <c r="S95" s="246"/>
      <c r="T95" s="246"/>
      <c r="U95" s="246"/>
      <c r="V95" s="246"/>
      <c r="W95" s="246"/>
      <c r="X95" s="246"/>
      <c r="Y95" s="246"/>
      <c r="Z95" s="246"/>
      <c r="AA95" s="246"/>
      <c r="AB95" s="246"/>
      <c r="AC95" s="246"/>
      <c r="AD95" s="246"/>
      <c r="AE95" s="246"/>
      <c r="AF95" s="246"/>
      <c r="AG95" s="246"/>
      <c r="AH95" s="246"/>
      <c r="AI95" s="246"/>
    </row>
    <row r="96" spans="2:67" ht="9" customHeight="1">
      <c r="Q96" s="246"/>
      <c r="R96" s="246"/>
      <c r="S96" s="246"/>
      <c r="T96" s="246"/>
      <c r="U96" s="246"/>
      <c r="V96" s="246"/>
      <c r="W96" s="246"/>
      <c r="X96" s="246"/>
      <c r="Y96" s="246"/>
      <c r="Z96" s="246"/>
      <c r="AA96" s="246"/>
      <c r="AB96" s="246"/>
      <c r="AC96" s="246"/>
      <c r="AD96" s="246"/>
      <c r="AE96" s="246"/>
      <c r="AF96" s="246"/>
      <c r="AG96" s="246"/>
      <c r="AH96" s="246"/>
      <c r="AI96" s="246"/>
    </row>
    <row r="97" spans="17:35" ht="9" customHeight="1">
      <c r="Q97" s="246"/>
      <c r="R97" s="246"/>
      <c r="S97" s="246"/>
      <c r="T97" s="246"/>
      <c r="U97" s="246"/>
      <c r="V97" s="246"/>
      <c r="W97" s="246"/>
      <c r="X97" s="246"/>
      <c r="Y97" s="246"/>
      <c r="Z97" s="246"/>
      <c r="AA97" s="246"/>
      <c r="AB97" s="246"/>
      <c r="AC97" s="246"/>
      <c r="AD97" s="246"/>
      <c r="AE97" s="246"/>
      <c r="AF97" s="246"/>
      <c r="AG97" s="246"/>
      <c r="AH97" s="246"/>
      <c r="AI97" s="246"/>
    </row>
  </sheetData>
  <sheetProtection algorithmName="SHA-512" hashValue="BWhQlVglYi6XXnUgLwG9TcW4UbJ0dPHMtgT0Ia0HM0xwf8K3MGsTcY1BgXt0LS0V231XaxtxGgKaR9hpkmJNSA==" saltValue="NFZhTlPBSh2GUhw0vHqbzw==" spinCount="100000" sheet="1" formatCells="0" selectLockedCells="1"/>
  <customSheetViews>
    <customSheetView guid="{98207C60-9C72-4637-885C-32FFF1567417}" scale="90" showPageBreaks="1" showGridLines="0" printArea="1" view="pageBreakPreview">
      <selection activeCell="CB22" sqref="CB22"/>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43">
    <mergeCell ref="A3:A7"/>
    <mergeCell ref="F3:N4"/>
    <mergeCell ref="V3:AD4"/>
    <mergeCell ref="AE3:AN4"/>
    <mergeCell ref="O3:U4"/>
    <mergeCell ref="AO3:AU4"/>
    <mergeCell ref="AV3:BS4"/>
    <mergeCell ref="E15:BQ44"/>
    <mergeCell ref="AM13:AR14"/>
    <mergeCell ref="AS13:AU14"/>
    <mergeCell ref="BA13:BB14"/>
    <mergeCell ref="BH13:BI14"/>
    <mergeCell ref="BO13:BP14"/>
    <mergeCell ref="AO5:AU6"/>
    <mergeCell ref="AV5:BS6"/>
    <mergeCell ref="BC13:BG14"/>
    <mergeCell ref="BJ13:BN14"/>
    <mergeCell ref="AE13:AL14"/>
    <mergeCell ref="E13:R14"/>
    <mergeCell ref="F79:N80"/>
    <mergeCell ref="AZ79:BQ80"/>
    <mergeCell ref="P79:AP80"/>
    <mergeCell ref="C8:BS9"/>
    <mergeCell ref="U10:BB11"/>
    <mergeCell ref="E49:BQ78"/>
    <mergeCell ref="F45:N46"/>
    <mergeCell ref="AZ45:BQ46"/>
    <mergeCell ref="BH47:BI48"/>
    <mergeCell ref="BO47:BP48"/>
    <mergeCell ref="BC47:BG48"/>
    <mergeCell ref="BJ47:BN48"/>
    <mergeCell ref="AQ79:AY80"/>
    <mergeCell ref="T13:AD14"/>
    <mergeCell ref="T47:AD48"/>
    <mergeCell ref="AV13:AZ14"/>
    <mergeCell ref="AV47:AZ48"/>
    <mergeCell ref="BA47:BB48"/>
    <mergeCell ref="P45:AP46"/>
    <mergeCell ref="AM47:AR48"/>
    <mergeCell ref="AS47:AU48"/>
    <mergeCell ref="E47:R48"/>
    <mergeCell ref="AQ45:AY46"/>
    <mergeCell ref="AE47:AL48"/>
  </mergeCells>
  <phoneticPr fontId="1"/>
  <dataValidations count="3">
    <dataValidation imeMode="halfAlpha" allowBlank="1" showInputMessage="1" showErrorMessage="1" sqref="W851972 GE851972 QA851972 ZW851972 AJS851972 ATO851972 BDK851972 BNG851972 BXC851972 CGY851972 CQU851972 DAQ851972 DKM851972 DUI851972 EEE851972 EOA851972 EXW851972 FHS851972 FRO851972 GBK851972 GLG851972 GVC851972 HEY851972 HOU851972 HYQ851972 IIM851972 ISI851972 JCE851972 JMA851972 JVW851972 KFS851972 KPO851972 KZK851972 LJG851972 LTC851972 MCY851972 MMU851972 MWQ851972 NGM851972 NQI851972 OAE851972 OKA851972 OTW851972 PDS851972 PNO851972 PXK851972 QHG851972 QRC851972 RAY851972 RKU851972 RUQ851972 SEM851972 SOI851972 SYE851972 TIA851972 TRW851972 UBS851972 ULO851972 UVK851972 VFG851972 VPC851972 VYY851972 WIU851972 WSQ851972 J65540 FO65540 PK65540 ZG65540 AJC65540 ASY65540 BCU65540 BMQ65540 BWM65540 CGI65540 CQE65540 DAA65540 DJW65540 DTS65540 EDO65540 ENK65540 EXG65540 FHC65540 FQY65540 GAU65540 GKQ65540 GUM65540 HEI65540 HOE65540 HYA65540 IHW65540 IRS65540 JBO65540 JLK65540 JVG65540 KFC65540 KOY65540 KYU65540 LIQ65540 LSM65540 MCI65540 MME65540 MWA65540 NFW65540 NPS65540 NZO65540 OJK65540 OTG65540 PDC65540 PMY65540 PWU65540 QGQ65540 QQM65540 RAI65540 RKE65540 RUA65540 SDW65540 SNS65540 SXO65540 THK65540 TRG65540 UBC65540 UKY65540 UUU65540 VEQ65540 VOM65540 VYI65540 WIE65540 WSA65540 J131076 FO131076 PK131076 ZG131076 AJC131076 ASY131076 BCU131076 BMQ131076 BWM131076 CGI131076 CQE131076 DAA131076 DJW131076 DTS131076 EDO131076 ENK131076 EXG131076 FHC131076 FQY131076 GAU131076 GKQ131076 GUM131076 HEI131076 HOE131076 HYA131076 IHW131076 IRS131076 JBO131076 JLK131076 JVG131076 KFC131076 KOY131076 KYU131076 LIQ131076 LSM131076 MCI131076 MME131076 MWA131076 NFW131076 NPS131076 NZO131076 OJK131076 OTG131076 PDC131076 PMY131076 PWU131076 QGQ131076 QQM131076 RAI131076 RKE131076 RUA131076 SDW131076 SNS131076 SXO131076 THK131076 TRG131076 UBC131076 UKY131076 UUU131076 VEQ131076 VOM131076 VYI131076 WIE131076 WSA131076 J196612 FO196612 PK196612 ZG196612 AJC196612 ASY196612 BCU196612 BMQ196612 BWM196612 CGI196612 CQE196612 DAA196612 DJW196612 DTS196612 EDO196612 ENK196612 EXG196612 FHC196612 FQY196612 GAU196612 GKQ196612 GUM196612 HEI196612 HOE196612 HYA196612 IHW196612 IRS196612 JBO196612 JLK196612 JVG196612 KFC196612 KOY196612 KYU196612 LIQ196612 LSM196612 MCI196612 MME196612 MWA196612 NFW196612 NPS196612 NZO196612 OJK196612 OTG196612 PDC196612 PMY196612 PWU196612 QGQ196612 QQM196612 RAI196612 RKE196612 RUA196612 SDW196612 SNS196612 SXO196612 THK196612 TRG196612 UBC196612 UKY196612 UUU196612 VEQ196612 VOM196612 VYI196612 WIE196612 WSA196612 J262148 FO262148 PK262148 ZG262148 AJC262148 ASY262148 BCU262148 BMQ262148 BWM262148 CGI262148 CQE262148 DAA262148 DJW262148 DTS262148 EDO262148 ENK262148 EXG262148 FHC262148 FQY262148 GAU262148 GKQ262148 GUM262148 HEI262148 HOE262148 HYA262148 IHW262148 IRS262148 JBO262148 JLK262148 JVG262148 KFC262148 KOY262148 KYU262148 LIQ262148 LSM262148 MCI262148 MME262148 MWA262148 NFW262148 NPS262148 NZO262148 OJK262148 OTG262148 PDC262148 PMY262148 PWU262148 QGQ262148 QQM262148 RAI262148 RKE262148 RUA262148 SDW262148 SNS262148 SXO262148 THK262148 TRG262148 UBC262148 UKY262148 UUU262148 VEQ262148 VOM262148 VYI262148 WIE262148 WSA262148 J327684 FO327684 PK327684 ZG327684 AJC327684 ASY327684 BCU327684 BMQ327684 BWM327684 CGI327684 CQE327684 DAA327684 DJW327684 DTS327684 EDO327684 ENK327684 EXG327684 FHC327684 FQY327684 GAU327684 GKQ327684 GUM327684 HEI327684 HOE327684 HYA327684 IHW327684 IRS327684 JBO327684 JLK327684 JVG327684 KFC327684 KOY327684 KYU327684 LIQ327684 LSM327684 MCI327684 MME327684 MWA327684 NFW327684 NPS327684 NZO327684 OJK327684 OTG327684 PDC327684 PMY327684 PWU327684 QGQ327684 QQM327684 RAI327684 RKE327684 RUA327684 SDW327684 SNS327684 SXO327684 THK327684 TRG327684 UBC327684 UKY327684 UUU327684 VEQ327684 VOM327684 VYI327684 WIE327684 WSA327684 J393220 FO393220 PK393220 ZG393220 AJC393220 ASY393220 BCU393220 BMQ393220 BWM393220 CGI393220 CQE393220 DAA393220 DJW393220 DTS393220 EDO393220 ENK393220 EXG393220 FHC393220 FQY393220 GAU393220 GKQ393220 GUM393220 HEI393220 HOE393220 HYA393220 IHW393220 IRS393220 JBO393220 JLK393220 JVG393220 KFC393220 KOY393220 KYU393220 LIQ393220 LSM393220 MCI393220 MME393220 MWA393220 NFW393220 NPS393220 NZO393220 OJK393220 OTG393220 PDC393220 PMY393220 PWU393220 QGQ393220 QQM393220 RAI393220 RKE393220 RUA393220 SDW393220 SNS393220 SXO393220 THK393220 TRG393220 UBC393220 UKY393220 UUU393220 VEQ393220 VOM393220 VYI393220 WIE393220 WSA393220 J458756 FO458756 PK458756 ZG458756 AJC458756 ASY458756 BCU458756 BMQ458756 BWM458756 CGI458756 CQE458756 DAA458756 DJW458756 DTS458756 EDO458756 ENK458756 EXG458756 FHC458756 FQY458756 GAU458756 GKQ458756 GUM458756 HEI458756 HOE458756 HYA458756 IHW458756 IRS458756 JBO458756 JLK458756 JVG458756 KFC458756 KOY458756 KYU458756 LIQ458756 LSM458756 MCI458756 MME458756 MWA458756 NFW458756 NPS458756 NZO458756 OJK458756 OTG458756 PDC458756 PMY458756 PWU458756 QGQ458756 QQM458756 RAI458756 RKE458756 RUA458756 SDW458756 SNS458756 SXO458756 THK458756 TRG458756 UBC458756 UKY458756 UUU458756 VEQ458756 VOM458756 VYI458756 WIE458756 WSA458756 J524292 FO524292 PK524292 ZG524292 AJC524292 ASY524292 BCU524292 BMQ524292 BWM524292 CGI524292 CQE524292 DAA524292 DJW524292 DTS524292 EDO524292 ENK524292 EXG524292 FHC524292 FQY524292 GAU524292 GKQ524292 GUM524292 HEI524292 HOE524292 HYA524292 IHW524292 IRS524292 JBO524292 JLK524292 JVG524292 KFC524292 KOY524292 KYU524292 LIQ524292 LSM524292 MCI524292 MME524292 MWA524292 NFW524292 NPS524292 NZO524292 OJK524292 OTG524292 PDC524292 PMY524292 PWU524292 QGQ524292 QQM524292 RAI524292 RKE524292 RUA524292 SDW524292 SNS524292 SXO524292 THK524292 TRG524292 UBC524292 UKY524292 UUU524292 VEQ524292 VOM524292 VYI524292 WIE524292 WSA524292 J589828 FO589828 PK589828 ZG589828 AJC589828 ASY589828 BCU589828 BMQ589828 BWM589828 CGI589828 CQE589828 DAA589828 DJW589828 DTS589828 EDO589828 ENK589828 EXG589828 FHC589828 FQY589828 GAU589828 GKQ589828 GUM589828 HEI589828 HOE589828 HYA589828 IHW589828 IRS589828 JBO589828 JLK589828 JVG589828 KFC589828 KOY589828 KYU589828 LIQ589828 LSM589828 MCI589828 MME589828 MWA589828 NFW589828 NPS589828 NZO589828 OJK589828 OTG589828 PDC589828 PMY589828 PWU589828 QGQ589828 QQM589828 RAI589828 RKE589828 RUA589828 SDW589828 SNS589828 SXO589828 THK589828 TRG589828 UBC589828 UKY589828 UUU589828 VEQ589828 VOM589828 VYI589828 WIE589828 WSA589828 J655364 FO655364 PK655364 ZG655364 AJC655364 ASY655364 BCU655364 BMQ655364 BWM655364 CGI655364 CQE655364 DAA655364 DJW655364 DTS655364 EDO655364 ENK655364 EXG655364 FHC655364 FQY655364 GAU655364 GKQ655364 GUM655364 HEI655364 HOE655364 HYA655364 IHW655364 IRS655364 JBO655364 JLK655364 JVG655364 KFC655364 KOY655364 KYU655364 LIQ655364 LSM655364 MCI655364 MME655364 MWA655364 NFW655364 NPS655364 NZO655364 OJK655364 OTG655364 PDC655364 PMY655364 PWU655364 QGQ655364 QQM655364 RAI655364 RKE655364 RUA655364 SDW655364 SNS655364 SXO655364 THK655364 TRG655364 UBC655364 UKY655364 UUU655364 VEQ655364 VOM655364 VYI655364 WIE655364 WSA655364 J720900 FO720900 PK720900 ZG720900 AJC720900 ASY720900 BCU720900 BMQ720900 BWM720900 CGI720900 CQE720900 DAA720900 DJW720900 DTS720900 EDO720900 ENK720900 EXG720900 FHC720900 FQY720900 GAU720900 GKQ720900 GUM720900 HEI720900 HOE720900 HYA720900 IHW720900 IRS720900 JBO720900 JLK720900 JVG720900 KFC720900 KOY720900 KYU720900 LIQ720900 LSM720900 MCI720900 MME720900 MWA720900 NFW720900 NPS720900 NZO720900 OJK720900 OTG720900 PDC720900 PMY720900 PWU720900 QGQ720900 QQM720900 RAI720900 RKE720900 RUA720900 SDW720900 SNS720900 SXO720900 THK720900 TRG720900 UBC720900 UKY720900 UUU720900 VEQ720900 VOM720900 VYI720900 WIE720900 WSA720900 J786436 FO786436 PK786436 ZG786436 AJC786436 ASY786436 BCU786436 BMQ786436 BWM786436 CGI786436 CQE786436 DAA786436 DJW786436 DTS786436 EDO786436 ENK786436 EXG786436 FHC786436 FQY786436 GAU786436 GKQ786436 GUM786436 HEI786436 HOE786436 HYA786436 IHW786436 IRS786436 JBO786436 JLK786436 JVG786436 KFC786436 KOY786436 KYU786436 LIQ786436 LSM786436 MCI786436 MME786436 MWA786436 NFW786436 NPS786436 NZO786436 OJK786436 OTG786436 PDC786436 PMY786436 PWU786436 QGQ786436 QQM786436 RAI786436 RKE786436 RUA786436 SDW786436 SNS786436 SXO786436 THK786436 TRG786436 UBC786436 UKY786436 UUU786436 VEQ786436 VOM786436 VYI786436 WIE786436 WSA786436 J851972 FO851972 PK851972 ZG851972 AJC851972 ASY851972 BCU851972 BMQ851972 BWM851972 CGI851972 CQE851972 DAA851972 DJW851972 DTS851972 EDO851972 ENK851972 EXG851972 FHC851972 FQY851972 GAU851972 GKQ851972 GUM851972 HEI851972 HOE851972 HYA851972 IHW851972 IRS851972 JBO851972 JLK851972 JVG851972 KFC851972 KOY851972 KYU851972 LIQ851972 LSM851972 MCI851972 MME851972 MWA851972 NFW851972 NPS851972 NZO851972 OJK851972 OTG851972 PDC851972 PMY851972 PWU851972 QGQ851972 QQM851972 RAI851972 RKE851972 RUA851972 SDW851972 SNS851972 SXO851972 THK851972 TRG851972 UBC851972 UKY851972 UUU851972 VEQ851972 VOM851972 VYI851972 WIE851972 WSA851972 J917508 FO917508 PK917508 ZG917508 AJC917508 ASY917508 BCU917508 BMQ917508 BWM917508 CGI917508 CQE917508 DAA917508 DJW917508 DTS917508 EDO917508 ENK917508 EXG917508 FHC917508 FQY917508 GAU917508 GKQ917508 GUM917508 HEI917508 HOE917508 HYA917508 IHW917508 IRS917508 JBO917508 JLK917508 JVG917508 KFC917508 KOY917508 KYU917508 LIQ917508 LSM917508 MCI917508 MME917508 MWA917508 NFW917508 NPS917508 NZO917508 OJK917508 OTG917508 PDC917508 PMY917508 PWU917508 QGQ917508 QQM917508 RAI917508 RKE917508 RUA917508 SDW917508 SNS917508 SXO917508 THK917508 TRG917508 UBC917508 UKY917508 UUU917508 VEQ917508 VOM917508 VYI917508 WIE917508 WSA917508 J983044 FO983044 PK983044 ZG983044 AJC983044 ASY983044 BCU983044 BMQ983044 BWM983044 CGI983044 CQE983044 DAA983044 DJW983044 DTS983044 EDO983044 ENK983044 EXG983044 FHC983044 FQY983044 GAU983044 GKQ983044 GUM983044 HEI983044 HOE983044 HYA983044 IHW983044 IRS983044 JBO983044 JLK983044 JVG983044 KFC983044 KOY983044 KYU983044 LIQ983044 LSM983044 MCI983044 MME983044 MWA983044 NFW983044 NPS983044 NZO983044 OJK983044 OTG983044 PDC983044 PMY983044 PWU983044 QGQ983044 QQM983044 RAI983044 RKE983044 RUA983044 SDW983044 SNS983044 SXO983044 THK983044 TRG983044 UBC983044 UKY983044 UUU983044 VEQ983044 VOM983044 VYI983044 WIE983044 WSA983044 W917508 GE917508 QA917508 ZW917508 AJS917508 ATO917508 BDK917508 BNG917508 BXC917508 CGY917508 CQU917508 DAQ917508 DKM917508 DUI917508 EEE917508 EOA917508 EXW917508 FHS917508 FRO917508 GBK917508 GLG917508 GVC917508 HEY917508 HOU917508 HYQ917508 IIM917508 ISI917508 JCE917508 JMA917508 JVW917508 KFS917508 KPO917508 KZK917508 LJG917508 LTC917508 MCY917508 MMU917508 MWQ917508 NGM917508 NQI917508 OAE917508 OKA917508 OTW917508 PDS917508 PNO917508 PXK917508 QHG917508 QRC917508 RAY917508 RKU917508 RUQ917508 SEM917508 SOI917508 SYE917508 TIA917508 TRW917508 UBS917508 ULO917508 UVK917508 VFG917508 VPC917508 VYY917508 WIU917508 WSQ917508 O65540 FW65540 PS65540 ZO65540 AJK65540 ATG65540 BDC65540 BMY65540 BWU65540 CGQ65540 CQM65540 DAI65540 DKE65540 DUA65540 EDW65540 ENS65540 EXO65540 FHK65540 FRG65540 GBC65540 GKY65540 GUU65540 HEQ65540 HOM65540 HYI65540 IIE65540 ISA65540 JBW65540 JLS65540 JVO65540 KFK65540 KPG65540 KZC65540 LIY65540 LSU65540 MCQ65540 MMM65540 MWI65540 NGE65540 NQA65540 NZW65540 OJS65540 OTO65540 PDK65540 PNG65540 PXC65540 QGY65540 QQU65540 RAQ65540 RKM65540 RUI65540 SEE65540 SOA65540 SXW65540 THS65540 TRO65540 UBK65540 ULG65540 UVC65540 VEY65540 VOU65540 VYQ65540 WIM65540 WSI65540 O131076 FW131076 PS131076 ZO131076 AJK131076 ATG131076 BDC131076 BMY131076 BWU131076 CGQ131076 CQM131076 DAI131076 DKE131076 DUA131076 EDW131076 ENS131076 EXO131076 FHK131076 FRG131076 GBC131076 GKY131076 GUU131076 HEQ131076 HOM131076 HYI131076 IIE131076 ISA131076 JBW131076 JLS131076 JVO131076 KFK131076 KPG131076 KZC131076 LIY131076 LSU131076 MCQ131076 MMM131076 MWI131076 NGE131076 NQA131076 NZW131076 OJS131076 OTO131076 PDK131076 PNG131076 PXC131076 QGY131076 QQU131076 RAQ131076 RKM131076 RUI131076 SEE131076 SOA131076 SXW131076 THS131076 TRO131076 UBK131076 ULG131076 UVC131076 VEY131076 VOU131076 VYQ131076 WIM131076 WSI131076 O196612 FW196612 PS196612 ZO196612 AJK196612 ATG196612 BDC196612 BMY196612 BWU196612 CGQ196612 CQM196612 DAI196612 DKE196612 DUA196612 EDW196612 ENS196612 EXO196612 FHK196612 FRG196612 GBC196612 GKY196612 GUU196612 HEQ196612 HOM196612 HYI196612 IIE196612 ISA196612 JBW196612 JLS196612 JVO196612 KFK196612 KPG196612 KZC196612 LIY196612 LSU196612 MCQ196612 MMM196612 MWI196612 NGE196612 NQA196612 NZW196612 OJS196612 OTO196612 PDK196612 PNG196612 PXC196612 QGY196612 QQU196612 RAQ196612 RKM196612 RUI196612 SEE196612 SOA196612 SXW196612 THS196612 TRO196612 UBK196612 ULG196612 UVC196612 VEY196612 VOU196612 VYQ196612 WIM196612 WSI196612 O262148 FW262148 PS262148 ZO262148 AJK262148 ATG262148 BDC262148 BMY262148 BWU262148 CGQ262148 CQM262148 DAI262148 DKE262148 DUA262148 EDW262148 ENS262148 EXO262148 FHK262148 FRG262148 GBC262148 GKY262148 GUU262148 HEQ262148 HOM262148 HYI262148 IIE262148 ISA262148 JBW262148 JLS262148 JVO262148 KFK262148 KPG262148 KZC262148 LIY262148 LSU262148 MCQ262148 MMM262148 MWI262148 NGE262148 NQA262148 NZW262148 OJS262148 OTO262148 PDK262148 PNG262148 PXC262148 QGY262148 QQU262148 RAQ262148 RKM262148 RUI262148 SEE262148 SOA262148 SXW262148 THS262148 TRO262148 UBK262148 ULG262148 UVC262148 VEY262148 VOU262148 VYQ262148 WIM262148 WSI262148 O327684 FW327684 PS327684 ZO327684 AJK327684 ATG327684 BDC327684 BMY327684 BWU327684 CGQ327684 CQM327684 DAI327684 DKE327684 DUA327684 EDW327684 ENS327684 EXO327684 FHK327684 FRG327684 GBC327684 GKY327684 GUU327684 HEQ327684 HOM327684 HYI327684 IIE327684 ISA327684 JBW327684 JLS327684 JVO327684 KFK327684 KPG327684 KZC327684 LIY327684 LSU327684 MCQ327684 MMM327684 MWI327684 NGE327684 NQA327684 NZW327684 OJS327684 OTO327684 PDK327684 PNG327684 PXC327684 QGY327684 QQU327684 RAQ327684 RKM327684 RUI327684 SEE327684 SOA327684 SXW327684 THS327684 TRO327684 UBK327684 ULG327684 UVC327684 VEY327684 VOU327684 VYQ327684 WIM327684 WSI327684 O393220 FW393220 PS393220 ZO393220 AJK393220 ATG393220 BDC393220 BMY393220 BWU393220 CGQ393220 CQM393220 DAI393220 DKE393220 DUA393220 EDW393220 ENS393220 EXO393220 FHK393220 FRG393220 GBC393220 GKY393220 GUU393220 HEQ393220 HOM393220 HYI393220 IIE393220 ISA393220 JBW393220 JLS393220 JVO393220 KFK393220 KPG393220 KZC393220 LIY393220 LSU393220 MCQ393220 MMM393220 MWI393220 NGE393220 NQA393220 NZW393220 OJS393220 OTO393220 PDK393220 PNG393220 PXC393220 QGY393220 QQU393220 RAQ393220 RKM393220 RUI393220 SEE393220 SOA393220 SXW393220 THS393220 TRO393220 UBK393220 ULG393220 UVC393220 VEY393220 VOU393220 VYQ393220 WIM393220 WSI393220 O458756 FW458756 PS458756 ZO458756 AJK458756 ATG458756 BDC458756 BMY458756 BWU458756 CGQ458756 CQM458756 DAI458756 DKE458756 DUA458756 EDW458756 ENS458756 EXO458756 FHK458756 FRG458756 GBC458756 GKY458756 GUU458756 HEQ458756 HOM458756 HYI458756 IIE458756 ISA458756 JBW458756 JLS458756 JVO458756 KFK458756 KPG458756 KZC458756 LIY458756 LSU458756 MCQ458756 MMM458756 MWI458756 NGE458756 NQA458756 NZW458756 OJS458756 OTO458756 PDK458756 PNG458756 PXC458756 QGY458756 QQU458756 RAQ458756 RKM458756 RUI458756 SEE458756 SOA458756 SXW458756 THS458756 TRO458756 UBK458756 ULG458756 UVC458756 VEY458756 VOU458756 VYQ458756 WIM458756 WSI458756 O524292 FW524292 PS524292 ZO524292 AJK524292 ATG524292 BDC524292 BMY524292 BWU524292 CGQ524292 CQM524292 DAI524292 DKE524292 DUA524292 EDW524292 ENS524292 EXO524292 FHK524292 FRG524292 GBC524292 GKY524292 GUU524292 HEQ524292 HOM524292 HYI524292 IIE524292 ISA524292 JBW524292 JLS524292 JVO524292 KFK524292 KPG524292 KZC524292 LIY524292 LSU524292 MCQ524292 MMM524292 MWI524292 NGE524292 NQA524292 NZW524292 OJS524292 OTO524292 PDK524292 PNG524292 PXC524292 QGY524292 QQU524292 RAQ524292 RKM524292 RUI524292 SEE524292 SOA524292 SXW524292 THS524292 TRO524292 UBK524292 ULG524292 UVC524292 VEY524292 VOU524292 VYQ524292 WIM524292 WSI524292 O589828 FW589828 PS589828 ZO589828 AJK589828 ATG589828 BDC589828 BMY589828 BWU589828 CGQ589828 CQM589828 DAI589828 DKE589828 DUA589828 EDW589828 ENS589828 EXO589828 FHK589828 FRG589828 GBC589828 GKY589828 GUU589828 HEQ589828 HOM589828 HYI589828 IIE589828 ISA589828 JBW589828 JLS589828 JVO589828 KFK589828 KPG589828 KZC589828 LIY589828 LSU589828 MCQ589828 MMM589828 MWI589828 NGE589828 NQA589828 NZW589828 OJS589828 OTO589828 PDK589828 PNG589828 PXC589828 QGY589828 QQU589828 RAQ589828 RKM589828 RUI589828 SEE589828 SOA589828 SXW589828 THS589828 TRO589828 UBK589828 ULG589828 UVC589828 VEY589828 VOU589828 VYQ589828 WIM589828 WSI589828 O655364 FW655364 PS655364 ZO655364 AJK655364 ATG655364 BDC655364 BMY655364 BWU655364 CGQ655364 CQM655364 DAI655364 DKE655364 DUA655364 EDW655364 ENS655364 EXO655364 FHK655364 FRG655364 GBC655364 GKY655364 GUU655364 HEQ655364 HOM655364 HYI655364 IIE655364 ISA655364 JBW655364 JLS655364 JVO655364 KFK655364 KPG655364 KZC655364 LIY655364 LSU655364 MCQ655364 MMM655364 MWI655364 NGE655364 NQA655364 NZW655364 OJS655364 OTO655364 PDK655364 PNG655364 PXC655364 QGY655364 QQU655364 RAQ655364 RKM655364 RUI655364 SEE655364 SOA655364 SXW655364 THS655364 TRO655364 UBK655364 ULG655364 UVC655364 VEY655364 VOU655364 VYQ655364 WIM655364 WSI655364 O720900 FW720900 PS720900 ZO720900 AJK720900 ATG720900 BDC720900 BMY720900 BWU720900 CGQ720900 CQM720900 DAI720900 DKE720900 DUA720900 EDW720900 ENS720900 EXO720900 FHK720900 FRG720900 GBC720900 GKY720900 GUU720900 HEQ720900 HOM720900 HYI720900 IIE720900 ISA720900 JBW720900 JLS720900 JVO720900 KFK720900 KPG720900 KZC720900 LIY720900 LSU720900 MCQ720900 MMM720900 MWI720900 NGE720900 NQA720900 NZW720900 OJS720900 OTO720900 PDK720900 PNG720900 PXC720900 QGY720900 QQU720900 RAQ720900 RKM720900 RUI720900 SEE720900 SOA720900 SXW720900 THS720900 TRO720900 UBK720900 ULG720900 UVC720900 VEY720900 VOU720900 VYQ720900 WIM720900 WSI720900 O786436 FW786436 PS786436 ZO786436 AJK786436 ATG786436 BDC786436 BMY786436 BWU786436 CGQ786436 CQM786436 DAI786436 DKE786436 DUA786436 EDW786436 ENS786436 EXO786436 FHK786436 FRG786436 GBC786436 GKY786436 GUU786436 HEQ786436 HOM786436 HYI786436 IIE786436 ISA786436 JBW786436 JLS786436 JVO786436 KFK786436 KPG786436 KZC786436 LIY786436 LSU786436 MCQ786436 MMM786436 MWI786436 NGE786436 NQA786436 NZW786436 OJS786436 OTO786436 PDK786436 PNG786436 PXC786436 QGY786436 QQU786436 RAQ786436 RKM786436 RUI786436 SEE786436 SOA786436 SXW786436 THS786436 TRO786436 UBK786436 ULG786436 UVC786436 VEY786436 VOU786436 VYQ786436 WIM786436 WSI786436 O851972 FW851972 PS851972 ZO851972 AJK851972 ATG851972 BDC851972 BMY851972 BWU851972 CGQ851972 CQM851972 DAI851972 DKE851972 DUA851972 EDW851972 ENS851972 EXO851972 FHK851972 FRG851972 GBC851972 GKY851972 GUU851972 HEQ851972 HOM851972 HYI851972 IIE851972 ISA851972 JBW851972 JLS851972 JVO851972 KFK851972 KPG851972 KZC851972 LIY851972 LSU851972 MCQ851972 MMM851972 MWI851972 NGE851972 NQA851972 NZW851972 OJS851972 OTO851972 PDK851972 PNG851972 PXC851972 QGY851972 QQU851972 RAQ851972 RKM851972 RUI851972 SEE851972 SOA851972 SXW851972 THS851972 TRO851972 UBK851972 ULG851972 UVC851972 VEY851972 VOU851972 VYQ851972 WIM851972 WSI851972 O917508 FW917508 PS917508 ZO917508 AJK917508 ATG917508 BDC917508 BMY917508 BWU917508 CGQ917508 CQM917508 DAI917508 DKE917508 DUA917508 EDW917508 ENS917508 EXO917508 FHK917508 FRG917508 GBC917508 GKY917508 GUU917508 HEQ917508 HOM917508 HYI917508 IIE917508 ISA917508 JBW917508 JLS917508 JVO917508 KFK917508 KPG917508 KZC917508 LIY917508 LSU917508 MCQ917508 MMM917508 MWI917508 NGE917508 NQA917508 NZW917508 OJS917508 OTO917508 PDK917508 PNG917508 PXC917508 QGY917508 QQU917508 RAQ917508 RKM917508 RUI917508 SEE917508 SOA917508 SXW917508 THS917508 TRO917508 UBK917508 ULG917508 UVC917508 VEY917508 VOU917508 VYQ917508 WIM917508 WSI917508 O983044 FW983044 PS983044 ZO983044 AJK983044 ATG983044 BDC983044 BMY983044 BWU983044 CGQ983044 CQM983044 DAI983044 DKE983044 DUA983044 EDW983044 ENS983044 EXO983044 FHK983044 FRG983044 GBC983044 GKY983044 GUU983044 HEQ983044 HOM983044 HYI983044 IIE983044 ISA983044 JBW983044 JLS983044 JVO983044 KFK983044 KPG983044 KZC983044 LIY983044 LSU983044 MCQ983044 MMM983044 MWI983044 NGE983044 NQA983044 NZW983044 OJS983044 OTO983044 PDK983044 PNG983044 PXC983044 QGY983044 QQU983044 RAQ983044 RKM983044 RUI983044 SEE983044 SOA983044 SXW983044 THS983044 TRO983044 UBK983044 ULG983044 UVC983044 VEY983044 VOU983044 VYQ983044 WIM983044 WSI983044 W983044 GE983044 QA983044 ZW983044 AJS983044 ATO983044 BDK983044 BNG983044 BXC983044 CGY983044 CQU983044 DAQ983044 DKM983044 DUI983044 EEE983044 EOA983044 EXW983044 FHS983044 FRO983044 GBK983044 GLG983044 GVC983044 HEY983044 HOU983044 HYQ983044 IIM983044 ISI983044 JCE983044 JMA983044 JVW983044 KFS983044 KPO983044 KZK983044 LJG983044 LTC983044 MCY983044 MMU983044 MWQ983044 NGM983044 NQI983044 OAE983044 OKA983044 OTW983044 PDS983044 PNO983044 PXK983044 QHG983044 QRC983044 RAY983044 RKU983044 RUQ983044 SEM983044 SOI983044 SYE983044 TIA983044 TRW983044 UBS983044 ULO983044 UVK983044 VFG983044 VPC983044 VYY983044 WIU983044 WSQ983044 W65540 GE65540 QA65540 ZW65540 AJS65540 ATO65540 BDK65540 BNG65540 BXC65540 CGY65540 CQU65540 DAQ65540 DKM65540 DUI65540 EEE65540 EOA65540 EXW65540 FHS65540 FRO65540 GBK65540 GLG65540 GVC65540 HEY65540 HOU65540 HYQ65540 IIM65540 ISI65540 JCE65540 JMA65540 JVW65540 KFS65540 KPO65540 KZK65540 LJG65540 LTC65540 MCY65540 MMU65540 MWQ65540 NGM65540 NQI65540 OAE65540 OKA65540 OTW65540 PDS65540 PNO65540 PXK65540 QHG65540 QRC65540 RAY65540 RKU65540 RUQ65540 SEM65540 SOI65540 SYE65540 TIA65540 TRW65540 UBS65540 ULO65540 UVK65540 VFG65540 VPC65540 VYY65540 WIU65540 WSQ65540 W131076 GE131076 QA131076 ZW131076 AJS131076 ATO131076 BDK131076 BNG131076 BXC131076 CGY131076 CQU131076 DAQ131076 DKM131076 DUI131076 EEE131076 EOA131076 EXW131076 FHS131076 FRO131076 GBK131076 GLG131076 GVC131076 HEY131076 HOU131076 HYQ131076 IIM131076 ISI131076 JCE131076 JMA131076 JVW131076 KFS131076 KPO131076 KZK131076 LJG131076 LTC131076 MCY131076 MMU131076 MWQ131076 NGM131076 NQI131076 OAE131076 OKA131076 OTW131076 PDS131076 PNO131076 PXK131076 QHG131076 QRC131076 RAY131076 RKU131076 RUQ131076 SEM131076 SOI131076 SYE131076 TIA131076 TRW131076 UBS131076 ULO131076 UVK131076 VFG131076 VPC131076 VYY131076 WIU131076 WSQ131076 W196612 GE196612 QA196612 ZW196612 AJS196612 ATO196612 BDK196612 BNG196612 BXC196612 CGY196612 CQU196612 DAQ196612 DKM196612 DUI196612 EEE196612 EOA196612 EXW196612 FHS196612 FRO196612 GBK196612 GLG196612 GVC196612 HEY196612 HOU196612 HYQ196612 IIM196612 ISI196612 JCE196612 JMA196612 JVW196612 KFS196612 KPO196612 KZK196612 LJG196612 LTC196612 MCY196612 MMU196612 MWQ196612 NGM196612 NQI196612 OAE196612 OKA196612 OTW196612 PDS196612 PNO196612 PXK196612 QHG196612 QRC196612 RAY196612 RKU196612 RUQ196612 SEM196612 SOI196612 SYE196612 TIA196612 TRW196612 UBS196612 ULO196612 UVK196612 VFG196612 VPC196612 VYY196612 WIU196612 WSQ196612 W262148 GE262148 QA262148 ZW262148 AJS262148 ATO262148 BDK262148 BNG262148 BXC262148 CGY262148 CQU262148 DAQ262148 DKM262148 DUI262148 EEE262148 EOA262148 EXW262148 FHS262148 FRO262148 GBK262148 GLG262148 GVC262148 HEY262148 HOU262148 HYQ262148 IIM262148 ISI262148 JCE262148 JMA262148 JVW262148 KFS262148 KPO262148 KZK262148 LJG262148 LTC262148 MCY262148 MMU262148 MWQ262148 NGM262148 NQI262148 OAE262148 OKA262148 OTW262148 PDS262148 PNO262148 PXK262148 QHG262148 QRC262148 RAY262148 RKU262148 RUQ262148 SEM262148 SOI262148 SYE262148 TIA262148 TRW262148 UBS262148 ULO262148 UVK262148 VFG262148 VPC262148 VYY262148 WIU262148 WSQ262148 W327684 GE327684 QA327684 ZW327684 AJS327684 ATO327684 BDK327684 BNG327684 BXC327684 CGY327684 CQU327684 DAQ327684 DKM327684 DUI327684 EEE327684 EOA327684 EXW327684 FHS327684 FRO327684 GBK327684 GLG327684 GVC327684 HEY327684 HOU327684 HYQ327684 IIM327684 ISI327684 JCE327684 JMA327684 JVW327684 KFS327684 KPO327684 KZK327684 LJG327684 LTC327684 MCY327684 MMU327684 MWQ327684 NGM327684 NQI327684 OAE327684 OKA327684 OTW327684 PDS327684 PNO327684 PXK327684 QHG327684 QRC327684 RAY327684 RKU327684 RUQ327684 SEM327684 SOI327684 SYE327684 TIA327684 TRW327684 UBS327684 ULO327684 UVK327684 VFG327684 VPC327684 VYY327684 WIU327684 WSQ327684 W393220 GE393220 QA393220 ZW393220 AJS393220 ATO393220 BDK393220 BNG393220 BXC393220 CGY393220 CQU393220 DAQ393220 DKM393220 DUI393220 EEE393220 EOA393220 EXW393220 FHS393220 FRO393220 GBK393220 GLG393220 GVC393220 HEY393220 HOU393220 HYQ393220 IIM393220 ISI393220 JCE393220 JMA393220 JVW393220 KFS393220 KPO393220 KZK393220 LJG393220 LTC393220 MCY393220 MMU393220 MWQ393220 NGM393220 NQI393220 OAE393220 OKA393220 OTW393220 PDS393220 PNO393220 PXK393220 QHG393220 QRC393220 RAY393220 RKU393220 RUQ393220 SEM393220 SOI393220 SYE393220 TIA393220 TRW393220 UBS393220 ULO393220 UVK393220 VFG393220 VPC393220 VYY393220 WIU393220 WSQ393220 W458756 GE458756 QA458756 ZW458756 AJS458756 ATO458756 BDK458756 BNG458756 BXC458756 CGY458756 CQU458756 DAQ458756 DKM458756 DUI458756 EEE458756 EOA458756 EXW458756 FHS458756 FRO458756 GBK458756 GLG458756 GVC458756 HEY458756 HOU458756 HYQ458756 IIM458756 ISI458756 JCE458756 JMA458756 JVW458756 KFS458756 KPO458756 KZK458756 LJG458756 LTC458756 MCY458756 MMU458756 MWQ458756 NGM458756 NQI458756 OAE458756 OKA458756 OTW458756 PDS458756 PNO458756 PXK458756 QHG458756 QRC458756 RAY458756 RKU458756 RUQ458756 SEM458756 SOI458756 SYE458756 TIA458756 TRW458756 UBS458756 ULO458756 UVK458756 VFG458756 VPC458756 VYY458756 WIU458756 WSQ458756 W524292 GE524292 QA524292 ZW524292 AJS524292 ATO524292 BDK524292 BNG524292 BXC524292 CGY524292 CQU524292 DAQ524292 DKM524292 DUI524292 EEE524292 EOA524292 EXW524292 FHS524292 FRO524292 GBK524292 GLG524292 GVC524292 HEY524292 HOU524292 HYQ524292 IIM524292 ISI524292 JCE524292 JMA524292 JVW524292 KFS524292 KPO524292 KZK524292 LJG524292 LTC524292 MCY524292 MMU524292 MWQ524292 NGM524292 NQI524292 OAE524292 OKA524292 OTW524292 PDS524292 PNO524292 PXK524292 QHG524292 QRC524292 RAY524292 RKU524292 RUQ524292 SEM524292 SOI524292 SYE524292 TIA524292 TRW524292 UBS524292 ULO524292 UVK524292 VFG524292 VPC524292 VYY524292 WIU524292 WSQ524292 W589828 GE589828 QA589828 ZW589828 AJS589828 ATO589828 BDK589828 BNG589828 BXC589828 CGY589828 CQU589828 DAQ589828 DKM589828 DUI589828 EEE589828 EOA589828 EXW589828 FHS589828 FRO589828 GBK589828 GLG589828 GVC589828 HEY589828 HOU589828 HYQ589828 IIM589828 ISI589828 JCE589828 JMA589828 JVW589828 KFS589828 KPO589828 KZK589828 LJG589828 LTC589828 MCY589828 MMU589828 MWQ589828 NGM589828 NQI589828 OAE589828 OKA589828 OTW589828 PDS589828 PNO589828 PXK589828 QHG589828 QRC589828 RAY589828 RKU589828 RUQ589828 SEM589828 SOI589828 SYE589828 TIA589828 TRW589828 UBS589828 ULO589828 UVK589828 VFG589828 VPC589828 VYY589828 WIU589828 WSQ589828 W655364 GE655364 QA655364 ZW655364 AJS655364 ATO655364 BDK655364 BNG655364 BXC655364 CGY655364 CQU655364 DAQ655364 DKM655364 DUI655364 EEE655364 EOA655364 EXW655364 FHS655364 FRO655364 GBK655364 GLG655364 GVC655364 HEY655364 HOU655364 HYQ655364 IIM655364 ISI655364 JCE655364 JMA655364 JVW655364 KFS655364 KPO655364 KZK655364 LJG655364 LTC655364 MCY655364 MMU655364 MWQ655364 NGM655364 NQI655364 OAE655364 OKA655364 OTW655364 PDS655364 PNO655364 PXK655364 QHG655364 QRC655364 RAY655364 RKU655364 RUQ655364 SEM655364 SOI655364 SYE655364 TIA655364 TRW655364 UBS655364 ULO655364 UVK655364 VFG655364 VPC655364 VYY655364 WIU655364 WSQ655364 W720900 GE720900 QA720900 ZW720900 AJS720900 ATO720900 BDK720900 BNG720900 BXC720900 CGY720900 CQU720900 DAQ720900 DKM720900 DUI720900 EEE720900 EOA720900 EXW720900 FHS720900 FRO720900 GBK720900 GLG720900 GVC720900 HEY720900 HOU720900 HYQ720900 IIM720900 ISI720900 JCE720900 JMA720900 JVW720900 KFS720900 KPO720900 KZK720900 LJG720900 LTC720900 MCY720900 MMU720900 MWQ720900 NGM720900 NQI720900 OAE720900 OKA720900 OTW720900 PDS720900 PNO720900 PXK720900 QHG720900 QRC720900 RAY720900 RKU720900 RUQ720900 SEM720900 SOI720900 SYE720900 TIA720900 TRW720900 UBS720900 ULO720900 UVK720900 VFG720900 VPC720900 VYY720900 WIU720900 WSQ720900 W786436 GE786436 QA786436 ZW786436 AJS786436 ATO786436 BDK786436 BNG786436 BXC786436 CGY786436 CQU786436 DAQ786436 DKM786436 DUI786436 EEE786436 EOA786436 EXW786436 FHS786436 FRO786436 GBK786436 GLG786436 GVC786436 HEY786436 HOU786436 HYQ786436 IIM786436 ISI786436 JCE786436 JMA786436 JVW786436 KFS786436 KPO786436 KZK786436 LJG786436 LTC786436 MCY786436 MMU786436 MWQ786436 NGM786436 NQI786436 OAE786436 OKA786436 OTW786436 PDS786436 PNO786436 PXK786436 QHG786436 QRC786436 RAY786436 RKU786436 RUQ786436 SEM786436 SOI786436 SYE786436 TIA786436 TRW786436 UBS786436 ULO786436 UVK786436 VFG786436 VPC786436 VYY786436 WIU786436 WSQ786436 V3 AE3 O3 BC13 BJ13 BC47 BJ47" xr:uid="{00000000-0002-0000-0800-000000000000}"/>
    <dataValidation type="list" allowBlank="1" showInputMessage="1" showErrorMessage="1" sqref="FT65548:FZ65548 PP65548:PV65548 ZL65548:ZR65548 AJH65548:AJN65548 ATD65548:ATJ65548 BCZ65548:BDF65548 BMV65548:BNB65548 BWR65548:BWX65548 CGN65548:CGT65548 CQJ65548:CQP65548 DAF65548:DAL65548 DKB65548:DKH65548 DTX65548:DUD65548 EDT65548:EDZ65548 ENP65548:ENV65548 EXL65548:EXR65548 FHH65548:FHN65548 FRD65548:FRJ65548 GAZ65548:GBF65548 GKV65548:GLB65548 GUR65548:GUX65548 HEN65548:HET65548 HOJ65548:HOP65548 HYF65548:HYL65548 IIB65548:IIH65548 IRX65548:ISD65548 JBT65548:JBZ65548 JLP65548:JLV65548 JVL65548:JVR65548 KFH65548:KFN65548 KPD65548:KPJ65548 KYZ65548:KZF65548 LIV65548:LJB65548 LSR65548:LSX65548 MCN65548:MCT65548 MMJ65548:MMP65548 MWF65548:MWL65548 NGB65548:NGH65548 NPX65548:NQD65548 NZT65548:NZZ65548 OJP65548:OJV65548 OTL65548:OTR65548 PDH65548:PDN65548 PND65548:PNJ65548 PWZ65548:PXF65548 QGV65548:QHB65548 QQR65548:QQX65548 RAN65548:RAT65548 RKJ65548:RKP65548 RUF65548:RUL65548 SEB65548:SEH65548 SNX65548:SOD65548 SXT65548:SXZ65548 THP65548:THV65548 TRL65548:TRR65548 UBH65548:UBN65548 ULD65548:ULJ65548 UUZ65548:UVF65548 VEV65548:VFB65548 VOR65548:VOX65548 VYN65548:VYT65548 WIJ65548:WIP65548 WSF65548:WSL65548 FT131084:FZ131084 PP131084:PV131084 ZL131084:ZR131084 AJH131084:AJN131084 ATD131084:ATJ131084 BCZ131084:BDF131084 BMV131084:BNB131084 BWR131084:BWX131084 CGN131084:CGT131084 CQJ131084:CQP131084 DAF131084:DAL131084 DKB131084:DKH131084 DTX131084:DUD131084 EDT131084:EDZ131084 ENP131084:ENV131084 EXL131084:EXR131084 FHH131084:FHN131084 FRD131084:FRJ131084 GAZ131084:GBF131084 GKV131084:GLB131084 GUR131084:GUX131084 HEN131084:HET131084 HOJ131084:HOP131084 HYF131084:HYL131084 IIB131084:IIH131084 IRX131084:ISD131084 JBT131084:JBZ131084 JLP131084:JLV131084 JVL131084:JVR131084 KFH131084:KFN131084 KPD131084:KPJ131084 KYZ131084:KZF131084 LIV131084:LJB131084 LSR131084:LSX131084 MCN131084:MCT131084 MMJ131084:MMP131084 MWF131084:MWL131084 NGB131084:NGH131084 NPX131084:NQD131084 NZT131084:NZZ131084 OJP131084:OJV131084 OTL131084:OTR131084 PDH131084:PDN131084 PND131084:PNJ131084 PWZ131084:PXF131084 QGV131084:QHB131084 QQR131084:QQX131084 RAN131084:RAT131084 RKJ131084:RKP131084 RUF131084:RUL131084 SEB131084:SEH131084 SNX131084:SOD131084 SXT131084:SXZ131084 THP131084:THV131084 TRL131084:TRR131084 UBH131084:UBN131084 ULD131084:ULJ131084 UUZ131084:UVF131084 VEV131084:VFB131084 VOR131084:VOX131084 VYN131084:VYT131084 WIJ131084:WIP131084 WSF131084:WSL131084 FT196620:FZ196620 PP196620:PV196620 ZL196620:ZR196620 AJH196620:AJN196620 ATD196620:ATJ196620 BCZ196620:BDF196620 BMV196620:BNB196620 BWR196620:BWX196620 CGN196620:CGT196620 CQJ196620:CQP196620 DAF196620:DAL196620 DKB196620:DKH196620 DTX196620:DUD196620 EDT196620:EDZ196620 ENP196620:ENV196620 EXL196620:EXR196620 FHH196620:FHN196620 FRD196620:FRJ196620 GAZ196620:GBF196620 GKV196620:GLB196620 GUR196620:GUX196620 HEN196620:HET196620 HOJ196620:HOP196620 HYF196620:HYL196620 IIB196620:IIH196620 IRX196620:ISD196620 JBT196620:JBZ196620 JLP196620:JLV196620 JVL196620:JVR196620 KFH196620:KFN196620 KPD196620:KPJ196620 KYZ196620:KZF196620 LIV196620:LJB196620 LSR196620:LSX196620 MCN196620:MCT196620 MMJ196620:MMP196620 MWF196620:MWL196620 NGB196620:NGH196620 NPX196620:NQD196620 NZT196620:NZZ196620 OJP196620:OJV196620 OTL196620:OTR196620 PDH196620:PDN196620 PND196620:PNJ196620 PWZ196620:PXF196620 QGV196620:QHB196620 QQR196620:QQX196620 RAN196620:RAT196620 RKJ196620:RKP196620 RUF196620:RUL196620 SEB196620:SEH196620 SNX196620:SOD196620 SXT196620:SXZ196620 THP196620:THV196620 TRL196620:TRR196620 UBH196620:UBN196620 ULD196620:ULJ196620 UUZ196620:UVF196620 VEV196620:VFB196620 VOR196620:VOX196620 VYN196620:VYT196620 WIJ196620:WIP196620 WSF196620:WSL196620 FT262156:FZ262156 PP262156:PV262156 ZL262156:ZR262156 AJH262156:AJN262156 ATD262156:ATJ262156 BCZ262156:BDF262156 BMV262156:BNB262156 BWR262156:BWX262156 CGN262156:CGT262156 CQJ262156:CQP262156 DAF262156:DAL262156 DKB262156:DKH262156 DTX262156:DUD262156 EDT262156:EDZ262156 ENP262156:ENV262156 EXL262156:EXR262156 FHH262156:FHN262156 FRD262156:FRJ262156 GAZ262156:GBF262156 GKV262156:GLB262156 GUR262156:GUX262156 HEN262156:HET262156 HOJ262156:HOP262156 HYF262156:HYL262156 IIB262156:IIH262156 IRX262156:ISD262156 JBT262156:JBZ262156 JLP262156:JLV262156 JVL262156:JVR262156 KFH262156:KFN262156 KPD262156:KPJ262156 KYZ262156:KZF262156 LIV262156:LJB262156 LSR262156:LSX262156 MCN262156:MCT262156 MMJ262156:MMP262156 MWF262156:MWL262156 NGB262156:NGH262156 NPX262156:NQD262156 NZT262156:NZZ262156 OJP262156:OJV262156 OTL262156:OTR262156 PDH262156:PDN262156 PND262156:PNJ262156 PWZ262156:PXF262156 QGV262156:QHB262156 QQR262156:QQX262156 RAN262156:RAT262156 RKJ262156:RKP262156 RUF262156:RUL262156 SEB262156:SEH262156 SNX262156:SOD262156 SXT262156:SXZ262156 THP262156:THV262156 TRL262156:TRR262156 UBH262156:UBN262156 ULD262156:ULJ262156 UUZ262156:UVF262156 VEV262156:VFB262156 VOR262156:VOX262156 VYN262156:VYT262156 WIJ262156:WIP262156 WSF262156:WSL262156 FT327692:FZ327692 PP327692:PV327692 ZL327692:ZR327692 AJH327692:AJN327692 ATD327692:ATJ327692 BCZ327692:BDF327692 BMV327692:BNB327692 BWR327692:BWX327692 CGN327692:CGT327692 CQJ327692:CQP327692 DAF327692:DAL327692 DKB327692:DKH327692 DTX327692:DUD327692 EDT327692:EDZ327692 ENP327692:ENV327692 EXL327692:EXR327692 FHH327692:FHN327692 FRD327692:FRJ327692 GAZ327692:GBF327692 GKV327692:GLB327692 GUR327692:GUX327692 HEN327692:HET327692 HOJ327692:HOP327692 HYF327692:HYL327692 IIB327692:IIH327692 IRX327692:ISD327692 JBT327692:JBZ327692 JLP327692:JLV327692 JVL327692:JVR327692 KFH327692:KFN327692 KPD327692:KPJ327692 KYZ327692:KZF327692 LIV327692:LJB327692 LSR327692:LSX327692 MCN327692:MCT327692 MMJ327692:MMP327692 MWF327692:MWL327692 NGB327692:NGH327692 NPX327692:NQD327692 NZT327692:NZZ327692 OJP327692:OJV327692 OTL327692:OTR327692 PDH327692:PDN327692 PND327692:PNJ327692 PWZ327692:PXF327692 QGV327692:QHB327692 QQR327692:QQX327692 RAN327692:RAT327692 RKJ327692:RKP327692 RUF327692:RUL327692 SEB327692:SEH327692 SNX327692:SOD327692 SXT327692:SXZ327692 THP327692:THV327692 TRL327692:TRR327692 UBH327692:UBN327692 ULD327692:ULJ327692 UUZ327692:UVF327692 VEV327692:VFB327692 VOR327692:VOX327692 VYN327692:VYT327692 WIJ327692:WIP327692 WSF327692:WSL327692 FT393228:FZ393228 PP393228:PV393228 ZL393228:ZR393228 AJH393228:AJN393228 ATD393228:ATJ393228 BCZ393228:BDF393228 BMV393228:BNB393228 BWR393228:BWX393228 CGN393228:CGT393228 CQJ393228:CQP393228 DAF393228:DAL393228 DKB393228:DKH393228 DTX393228:DUD393228 EDT393228:EDZ393228 ENP393228:ENV393228 EXL393228:EXR393228 FHH393228:FHN393228 FRD393228:FRJ393228 GAZ393228:GBF393228 GKV393228:GLB393228 GUR393228:GUX393228 HEN393228:HET393228 HOJ393228:HOP393228 HYF393228:HYL393228 IIB393228:IIH393228 IRX393228:ISD393228 JBT393228:JBZ393228 JLP393228:JLV393228 JVL393228:JVR393228 KFH393228:KFN393228 KPD393228:KPJ393228 KYZ393228:KZF393228 LIV393228:LJB393228 LSR393228:LSX393228 MCN393228:MCT393228 MMJ393228:MMP393228 MWF393228:MWL393228 NGB393228:NGH393228 NPX393228:NQD393228 NZT393228:NZZ393228 OJP393228:OJV393228 OTL393228:OTR393228 PDH393228:PDN393228 PND393228:PNJ393228 PWZ393228:PXF393228 QGV393228:QHB393228 QQR393228:QQX393228 RAN393228:RAT393228 RKJ393228:RKP393228 RUF393228:RUL393228 SEB393228:SEH393228 SNX393228:SOD393228 SXT393228:SXZ393228 THP393228:THV393228 TRL393228:TRR393228 UBH393228:UBN393228 ULD393228:ULJ393228 UUZ393228:UVF393228 VEV393228:VFB393228 VOR393228:VOX393228 VYN393228:VYT393228 WIJ393228:WIP393228 WSF393228:WSL393228 FT458764:FZ458764 PP458764:PV458764 ZL458764:ZR458764 AJH458764:AJN458764 ATD458764:ATJ458764 BCZ458764:BDF458764 BMV458764:BNB458764 BWR458764:BWX458764 CGN458764:CGT458764 CQJ458764:CQP458764 DAF458764:DAL458764 DKB458764:DKH458764 DTX458764:DUD458764 EDT458764:EDZ458764 ENP458764:ENV458764 EXL458764:EXR458764 FHH458764:FHN458764 FRD458764:FRJ458764 GAZ458764:GBF458764 GKV458764:GLB458764 GUR458764:GUX458764 HEN458764:HET458764 HOJ458764:HOP458764 HYF458764:HYL458764 IIB458764:IIH458764 IRX458764:ISD458764 JBT458764:JBZ458764 JLP458764:JLV458764 JVL458764:JVR458764 KFH458764:KFN458764 KPD458764:KPJ458764 KYZ458764:KZF458764 LIV458764:LJB458764 LSR458764:LSX458764 MCN458764:MCT458764 MMJ458764:MMP458764 MWF458764:MWL458764 NGB458764:NGH458764 NPX458764:NQD458764 NZT458764:NZZ458764 OJP458764:OJV458764 OTL458764:OTR458764 PDH458764:PDN458764 PND458764:PNJ458764 PWZ458764:PXF458764 QGV458764:QHB458764 QQR458764:QQX458764 RAN458764:RAT458764 RKJ458764:RKP458764 RUF458764:RUL458764 SEB458764:SEH458764 SNX458764:SOD458764 SXT458764:SXZ458764 THP458764:THV458764 TRL458764:TRR458764 UBH458764:UBN458764 ULD458764:ULJ458764 UUZ458764:UVF458764 VEV458764:VFB458764 VOR458764:VOX458764 VYN458764:VYT458764 WIJ458764:WIP458764 WSF458764:WSL458764 FT524300:FZ524300 PP524300:PV524300 ZL524300:ZR524300 AJH524300:AJN524300 ATD524300:ATJ524300 BCZ524300:BDF524300 BMV524300:BNB524300 BWR524300:BWX524300 CGN524300:CGT524300 CQJ524300:CQP524300 DAF524300:DAL524300 DKB524300:DKH524300 DTX524300:DUD524300 EDT524300:EDZ524300 ENP524300:ENV524300 EXL524300:EXR524300 FHH524300:FHN524300 FRD524300:FRJ524300 GAZ524300:GBF524300 GKV524300:GLB524300 GUR524300:GUX524300 HEN524300:HET524300 HOJ524300:HOP524300 HYF524300:HYL524300 IIB524300:IIH524300 IRX524300:ISD524300 JBT524300:JBZ524300 JLP524300:JLV524300 JVL524300:JVR524300 KFH524300:KFN524300 KPD524300:KPJ524300 KYZ524300:KZF524300 LIV524300:LJB524300 LSR524300:LSX524300 MCN524300:MCT524300 MMJ524300:MMP524300 MWF524300:MWL524300 NGB524300:NGH524300 NPX524300:NQD524300 NZT524300:NZZ524300 OJP524300:OJV524300 OTL524300:OTR524300 PDH524300:PDN524300 PND524300:PNJ524300 PWZ524300:PXF524300 QGV524300:QHB524300 QQR524300:QQX524300 RAN524300:RAT524300 RKJ524300:RKP524300 RUF524300:RUL524300 SEB524300:SEH524300 SNX524300:SOD524300 SXT524300:SXZ524300 THP524300:THV524300 TRL524300:TRR524300 UBH524300:UBN524300 ULD524300:ULJ524300 UUZ524300:UVF524300 VEV524300:VFB524300 VOR524300:VOX524300 VYN524300:VYT524300 WIJ524300:WIP524300 WSF524300:WSL524300 FT589836:FZ589836 PP589836:PV589836 ZL589836:ZR589836 AJH589836:AJN589836 ATD589836:ATJ589836 BCZ589836:BDF589836 BMV589836:BNB589836 BWR589836:BWX589836 CGN589836:CGT589836 CQJ589836:CQP589836 DAF589836:DAL589836 DKB589836:DKH589836 DTX589836:DUD589836 EDT589836:EDZ589836 ENP589836:ENV589836 EXL589836:EXR589836 FHH589836:FHN589836 FRD589836:FRJ589836 GAZ589836:GBF589836 GKV589836:GLB589836 GUR589836:GUX589836 HEN589836:HET589836 HOJ589836:HOP589836 HYF589836:HYL589836 IIB589836:IIH589836 IRX589836:ISD589836 JBT589836:JBZ589836 JLP589836:JLV589836 JVL589836:JVR589836 KFH589836:KFN589836 KPD589836:KPJ589836 KYZ589836:KZF589836 LIV589836:LJB589836 LSR589836:LSX589836 MCN589836:MCT589836 MMJ589836:MMP589836 MWF589836:MWL589836 NGB589836:NGH589836 NPX589836:NQD589836 NZT589836:NZZ589836 OJP589836:OJV589836 OTL589836:OTR589836 PDH589836:PDN589836 PND589836:PNJ589836 PWZ589836:PXF589836 QGV589836:QHB589836 QQR589836:QQX589836 RAN589836:RAT589836 RKJ589836:RKP589836 RUF589836:RUL589836 SEB589836:SEH589836 SNX589836:SOD589836 SXT589836:SXZ589836 THP589836:THV589836 TRL589836:TRR589836 UBH589836:UBN589836 ULD589836:ULJ589836 UUZ589836:UVF589836 VEV589836:VFB589836 VOR589836:VOX589836 VYN589836:VYT589836 WIJ589836:WIP589836 WSF589836:WSL589836 FT655372:FZ655372 PP655372:PV655372 ZL655372:ZR655372 AJH655372:AJN655372 ATD655372:ATJ655372 BCZ655372:BDF655372 BMV655372:BNB655372 BWR655372:BWX655372 CGN655372:CGT655372 CQJ655372:CQP655372 DAF655372:DAL655372 DKB655372:DKH655372 DTX655372:DUD655372 EDT655372:EDZ655372 ENP655372:ENV655372 EXL655372:EXR655372 FHH655372:FHN655372 FRD655372:FRJ655372 GAZ655372:GBF655372 GKV655372:GLB655372 GUR655372:GUX655372 HEN655372:HET655372 HOJ655372:HOP655372 HYF655372:HYL655372 IIB655372:IIH655372 IRX655372:ISD655372 JBT655372:JBZ655372 JLP655372:JLV655372 JVL655372:JVR655372 KFH655372:KFN655372 KPD655372:KPJ655372 KYZ655372:KZF655372 LIV655372:LJB655372 LSR655372:LSX655372 MCN655372:MCT655372 MMJ655372:MMP655372 MWF655372:MWL655372 NGB655372:NGH655372 NPX655372:NQD655372 NZT655372:NZZ655372 OJP655372:OJV655372 OTL655372:OTR655372 PDH655372:PDN655372 PND655372:PNJ655372 PWZ655372:PXF655372 QGV655372:QHB655372 QQR655372:QQX655372 RAN655372:RAT655372 RKJ655372:RKP655372 RUF655372:RUL655372 SEB655372:SEH655372 SNX655372:SOD655372 SXT655372:SXZ655372 THP655372:THV655372 TRL655372:TRR655372 UBH655372:UBN655372 ULD655372:ULJ655372 UUZ655372:UVF655372 VEV655372:VFB655372 VOR655372:VOX655372 VYN655372:VYT655372 WIJ655372:WIP655372 WSF655372:WSL655372 FT720908:FZ720908 PP720908:PV720908 ZL720908:ZR720908 AJH720908:AJN720908 ATD720908:ATJ720908 BCZ720908:BDF720908 BMV720908:BNB720908 BWR720908:BWX720908 CGN720908:CGT720908 CQJ720908:CQP720908 DAF720908:DAL720908 DKB720908:DKH720908 DTX720908:DUD720908 EDT720908:EDZ720908 ENP720908:ENV720908 EXL720908:EXR720908 FHH720908:FHN720908 FRD720908:FRJ720908 GAZ720908:GBF720908 GKV720908:GLB720908 GUR720908:GUX720908 HEN720908:HET720908 HOJ720908:HOP720908 HYF720908:HYL720908 IIB720908:IIH720908 IRX720908:ISD720908 JBT720908:JBZ720908 JLP720908:JLV720908 JVL720908:JVR720908 KFH720908:KFN720908 KPD720908:KPJ720908 KYZ720908:KZF720908 LIV720908:LJB720908 LSR720908:LSX720908 MCN720908:MCT720908 MMJ720908:MMP720908 MWF720908:MWL720908 NGB720908:NGH720908 NPX720908:NQD720908 NZT720908:NZZ720908 OJP720908:OJV720908 OTL720908:OTR720908 PDH720908:PDN720908 PND720908:PNJ720908 PWZ720908:PXF720908 QGV720908:QHB720908 QQR720908:QQX720908 RAN720908:RAT720908 RKJ720908:RKP720908 RUF720908:RUL720908 SEB720908:SEH720908 SNX720908:SOD720908 SXT720908:SXZ720908 THP720908:THV720908 TRL720908:TRR720908 UBH720908:UBN720908 ULD720908:ULJ720908 UUZ720908:UVF720908 VEV720908:VFB720908 VOR720908:VOX720908 VYN720908:VYT720908 WIJ720908:WIP720908 WSF720908:WSL720908 FT786444:FZ786444 PP786444:PV786444 ZL786444:ZR786444 AJH786444:AJN786444 ATD786444:ATJ786444 BCZ786444:BDF786444 BMV786444:BNB786444 BWR786444:BWX786444 CGN786444:CGT786444 CQJ786444:CQP786444 DAF786444:DAL786444 DKB786444:DKH786444 DTX786444:DUD786444 EDT786444:EDZ786444 ENP786444:ENV786444 EXL786444:EXR786444 FHH786444:FHN786444 FRD786444:FRJ786444 GAZ786444:GBF786444 GKV786444:GLB786444 GUR786444:GUX786444 HEN786444:HET786444 HOJ786444:HOP786444 HYF786444:HYL786444 IIB786444:IIH786444 IRX786444:ISD786444 JBT786444:JBZ786444 JLP786444:JLV786444 JVL786444:JVR786444 KFH786444:KFN786444 KPD786444:KPJ786444 KYZ786444:KZF786444 LIV786444:LJB786444 LSR786444:LSX786444 MCN786444:MCT786444 MMJ786444:MMP786444 MWF786444:MWL786444 NGB786444:NGH786444 NPX786444:NQD786444 NZT786444:NZZ786444 OJP786444:OJV786444 OTL786444:OTR786444 PDH786444:PDN786444 PND786444:PNJ786444 PWZ786444:PXF786444 QGV786444:QHB786444 QQR786444:QQX786444 RAN786444:RAT786444 RKJ786444:RKP786444 RUF786444:RUL786444 SEB786444:SEH786444 SNX786444:SOD786444 SXT786444:SXZ786444 THP786444:THV786444 TRL786444:TRR786444 UBH786444:UBN786444 ULD786444:ULJ786444 UUZ786444:UVF786444 VEV786444:VFB786444 VOR786444:VOX786444 VYN786444:VYT786444 WIJ786444:WIP786444 WSF786444:WSL786444 FT851980:FZ851980 PP851980:PV851980 ZL851980:ZR851980 AJH851980:AJN851980 ATD851980:ATJ851980 BCZ851980:BDF851980 BMV851980:BNB851980 BWR851980:BWX851980 CGN851980:CGT851980 CQJ851980:CQP851980 DAF851980:DAL851980 DKB851980:DKH851980 DTX851980:DUD851980 EDT851980:EDZ851980 ENP851980:ENV851980 EXL851980:EXR851980 FHH851980:FHN851980 FRD851980:FRJ851980 GAZ851980:GBF851980 GKV851980:GLB851980 GUR851980:GUX851980 HEN851980:HET851980 HOJ851980:HOP851980 HYF851980:HYL851980 IIB851980:IIH851980 IRX851980:ISD851980 JBT851980:JBZ851980 JLP851980:JLV851980 JVL851980:JVR851980 KFH851980:KFN851980 KPD851980:KPJ851980 KYZ851980:KZF851980 LIV851980:LJB851980 LSR851980:LSX851980 MCN851980:MCT851980 MMJ851980:MMP851980 MWF851980:MWL851980 NGB851980:NGH851980 NPX851980:NQD851980 NZT851980:NZZ851980 OJP851980:OJV851980 OTL851980:OTR851980 PDH851980:PDN851980 PND851980:PNJ851980 PWZ851980:PXF851980 QGV851980:QHB851980 QQR851980:QQX851980 RAN851980:RAT851980 RKJ851980:RKP851980 RUF851980:RUL851980 SEB851980:SEH851980 SNX851980:SOD851980 SXT851980:SXZ851980 THP851980:THV851980 TRL851980:TRR851980 UBH851980:UBN851980 ULD851980:ULJ851980 UUZ851980:UVF851980 VEV851980:VFB851980 VOR851980:VOX851980 VYN851980:VYT851980 WIJ851980:WIP851980 WSF851980:WSL851980 FT917516:FZ917516 PP917516:PV917516 ZL917516:ZR917516 AJH917516:AJN917516 ATD917516:ATJ917516 BCZ917516:BDF917516 BMV917516:BNB917516 BWR917516:BWX917516 CGN917516:CGT917516 CQJ917516:CQP917516 DAF917516:DAL917516 DKB917516:DKH917516 DTX917516:DUD917516 EDT917516:EDZ917516 ENP917516:ENV917516 EXL917516:EXR917516 FHH917516:FHN917516 FRD917516:FRJ917516 GAZ917516:GBF917516 GKV917516:GLB917516 GUR917516:GUX917516 HEN917516:HET917516 HOJ917516:HOP917516 HYF917516:HYL917516 IIB917516:IIH917516 IRX917516:ISD917516 JBT917516:JBZ917516 JLP917516:JLV917516 JVL917516:JVR917516 KFH917516:KFN917516 KPD917516:KPJ917516 KYZ917516:KZF917516 LIV917516:LJB917516 LSR917516:LSX917516 MCN917516:MCT917516 MMJ917516:MMP917516 MWF917516:MWL917516 NGB917516:NGH917516 NPX917516:NQD917516 NZT917516:NZZ917516 OJP917516:OJV917516 OTL917516:OTR917516 PDH917516:PDN917516 PND917516:PNJ917516 PWZ917516:PXF917516 QGV917516:QHB917516 QQR917516:QQX917516 RAN917516:RAT917516 RKJ917516:RKP917516 RUF917516:RUL917516 SEB917516:SEH917516 SNX917516:SOD917516 SXT917516:SXZ917516 THP917516:THV917516 TRL917516:TRR917516 UBH917516:UBN917516 ULD917516:ULJ917516 UUZ917516:UVF917516 VEV917516:VFB917516 VOR917516:VOX917516 VYN917516:VYT917516 WIJ917516:WIP917516 WSF917516:WSL917516 FT983052:FZ983052 PP983052:PV983052 ZL983052:ZR983052 AJH983052:AJN983052 ATD983052:ATJ983052 BCZ983052:BDF983052 BMV983052:BNB983052 BWR983052:BWX983052 CGN983052:CGT983052 CQJ983052:CQP983052 DAF983052:DAL983052 DKB983052:DKH983052 DTX983052:DUD983052 EDT983052:EDZ983052 ENP983052:ENV983052 EXL983052:EXR983052 FHH983052:FHN983052 FRD983052:FRJ983052 GAZ983052:GBF983052 GKV983052:GLB983052 GUR983052:GUX983052 HEN983052:HET983052 HOJ983052:HOP983052 HYF983052:HYL983052 IIB983052:IIH983052 IRX983052:ISD983052 JBT983052:JBZ983052 JLP983052:JLV983052 JVL983052:JVR983052 KFH983052:KFN983052 KPD983052:KPJ983052 KYZ983052:KZF983052 LIV983052:LJB983052 LSR983052:LSX983052 MCN983052:MCT983052 MMJ983052:MMP983052 MWF983052:MWL983052 NGB983052:NGH983052 NPX983052:NQD983052 NZT983052:NZZ983052 OJP983052:OJV983052 OTL983052:OTR983052 PDH983052:PDN983052 PND983052:PNJ983052 PWZ983052:PXF983052 QGV983052:QHB983052 QQR983052:QQX983052 RAN983052:RAT983052 RKJ983052:RKP983052 RUF983052:RUL983052 SEB983052:SEH983052 SNX983052:SOD983052 SXT983052:SXZ983052 THP983052:THV983052 TRL983052:TRR983052 UBH983052:UBN983052 ULD983052:ULJ983052 UUZ983052:UVF983052 VEV983052:VFB983052 VOR983052:VOX983052 VYN983052:VYT983052 WIJ983052:WIP983052 WSF983052:WSL983052 O983052:R983052 O917516:R917516 O851980:R851980 O786444:R786444 O720908:R720908 O655372:R655372 O589836:R589836 O524300:R524300 O458764:R458764 O393228:R393228 O327692:R327692 O262156:R262156 O196620:R196620 O131084:R131084 O65548:R65548 FT12:FZ12 PP12:PV12 ZL12:ZR12 AJH12:AJN12 ATD12:ATJ12 BCZ12:BDF12 BMV12:BNB12 BWR12:BWX12 CGN12:CGT12 CQJ12:CQP12 DAF12:DAL12 DKB12:DKH12 DTX12:DUD12 EDT12:EDZ12 ENP12:ENV12 EXL12:EXR12 FHH12:FHN12 FRD12:FRJ12 GAZ12:GBF12 GKV12:GLB12 GUR12:GUX12 HEN12:HET12 HOJ12:HOP12 HYF12:HYL12 IIB12:IIH12 IRX12:ISD12 JBT12:JBZ12 JLP12:JLV12 JVL12:JVR12 KFH12:KFN12 KPD12:KPJ12 KYZ12:KZF12 LIV12:LJB12 LSR12:LSX12 MCN12:MCT12 MMJ12:MMP12 MWF12:MWL12 NGB12:NGH12 NPX12:NQD12 NZT12:NZZ12 OJP12:OJV12 OTL12:OTR12 PDH12:PDN12 PND12:PNJ12 PWZ12:PXF12 QGV12:QHB12 QQR12:QQX12 RAN12:RAT12 RKJ12:RKP12 RUF12:RUL12 SEB12:SEH12 SNX12:SOD12 SXT12:SXZ12 THP12:THV12 TRL12:TRR12 UBH12:UBN12 ULD12:ULJ12 UUZ12:UVF12 VEV12:VFB12 VOR12:VOX12 VYN12:VYT12 WIJ12:WIP12 WSF12:WSL12" xr:uid="{00000000-0002-0000-0800-000001000000}">
      <formula1>"20,10"</formula1>
    </dataValidation>
    <dataValidation type="list" imeMode="halfAlpha" allowBlank="1" showInputMessage="1" showErrorMessage="1" sqref="AV13 AV47" xr:uid="{03B85B60-38F3-44ED-B1B5-33EC0A028CB8}">
      <formula1>"2,3"</formula1>
    </dataValidation>
  </dataValidations>
  <printOptions horizontalCentered="1"/>
  <pageMargins left="0.78740157480314965" right="0.39370078740157483" top="0.47244094488188981" bottom="0.47244094488188981" header="0.31496062992125984" footer="0.31496062992125984"/>
  <pageSetup paperSize="9" scale="97" orientation="portrait" r:id="rId2"/>
  <headerFooter>
    <oddHeader>&amp;R&amp;"ＭＳ ゴシック,標準"&amp;A</oddHeader>
    <oddFooter>&amp;L&amp;9(注)この用紙の大きさは、日本工業規格A4とする。&amp;R&amp;"ＭＳ ゴシック,標準"令和２年度地域型住宅グリーン化事業（省エネ改修型）</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入力シート（交付）（省エネ改修型）</vt:lpstr>
      <vt:lpstr>様式２（省エネ改修型）</vt:lpstr>
      <vt:lpstr>様式３（省エネ改修型）</vt:lpstr>
      <vt:lpstr>様式４（省エネ改修型）</vt:lpstr>
      <vt:lpstr>様式４-２（省エネ改修型）</vt:lpstr>
      <vt:lpstr>様式４-３（省エネ改修型）</vt:lpstr>
      <vt:lpstr>Sheet3</vt:lpstr>
      <vt:lpstr>様式４-４（省エネ改修型）</vt:lpstr>
      <vt:lpstr>様式４-５(外観)（省エネ改修型）</vt:lpstr>
      <vt:lpstr>様式５（省エネ改修型）</vt:lpstr>
      <vt:lpstr>様式５-２（省エネ改修型）</vt:lpstr>
      <vt:lpstr>様式５－２（2）（省エネ改修型）</vt:lpstr>
      <vt:lpstr>Sheet1</vt:lpstr>
      <vt:lpstr>Sheet3!Print_Area</vt:lpstr>
      <vt:lpstr>'入力シート（交付）（省エネ改修型）'!Print_Area</vt:lpstr>
      <vt:lpstr>'様式２（省エネ改修型）'!Print_Area</vt:lpstr>
      <vt:lpstr>'様式３（省エネ改修型）'!Print_Area</vt:lpstr>
      <vt:lpstr>'様式４（省エネ改修型）'!Print_Area</vt:lpstr>
      <vt:lpstr>'様式４-２（省エネ改修型）'!Print_Area</vt:lpstr>
      <vt:lpstr>'様式４-３（省エネ改修型）'!Print_Area</vt:lpstr>
      <vt:lpstr>'様式４-４（省エネ改修型）'!Print_Area</vt:lpstr>
      <vt:lpstr>'様式４-５(外観)（省エネ改修型）'!Print_Area</vt:lpstr>
      <vt:lpstr>'様式５（省エネ改修型）'!Print_Area</vt:lpstr>
      <vt:lpstr>'様式５－２（2）（省エネ改修型）'!Print_Area</vt:lpstr>
      <vt:lpstr>'様式５-２（省エネ改修型）'!Print_Area</vt:lpstr>
      <vt:lpstr>改修箇所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木本 寛也</cp:lastModifiedBy>
  <cp:lastPrinted>2020-06-15T08:20:01Z</cp:lastPrinted>
  <dcterms:created xsi:type="dcterms:W3CDTF">2018-06-01T12:14:10Z</dcterms:created>
  <dcterms:modified xsi:type="dcterms:W3CDTF">2020-07-09T01:27:12Z</dcterms:modified>
</cp:coreProperties>
</file>